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nomicasuba-my.sharepoint.com/personal/mkrause_economicas_uba_ar/Documents/Martin@MARTIN1/Documentos/Indices/Calidad Institucional 2022/Indices/"/>
    </mc:Choice>
  </mc:AlternateContent>
  <xr:revisionPtr revIDLastSave="14" documentId="8_{74416BA7-CB38-48DC-AF19-8C3A474BA003}" xr6:coauthVersionLast="47" xr6:coauthVersionMax="47" xr10:uidLastSave="{46C118F0-7DB7-4EB5-BFB9-0CAAC1D6498A}"/>
  <bookViews>
    <workbookView xWindow="-120" yWindow="-120" windowWidth="20730" windowHeight="11040" firstSheet="6" activeTab="5" xr2:uid="{00000000-000D-0000-FFFF-FFFF00000000}"/>
  </bookViews>
  <sheets>
    <sheet name="ICI 2022" sheetId="1" r:id="rId1"/>
    <sheet name="Posic." sheetId="11" r:id="rId2"/>
    <sheet name="Evol" sheetId="9" r:id="rId3"/>
    <sheet name="Ev. %" sheetId="12" r:id="rId4"/>
    <sheet name="Ev Pos Am" sheetId="13" r:id="rId5"/>
    <sheet name="Ev. % Am" sheetId="14" r:id="rId6"/>
    <sheet name="Pos Am" sheetId="15" r:id="rId7"/>
    <sheet name="Rule" sheetId="4" r:id="rId8"/>
    <sheet name="Voice" sheetId="3" r:id="rId9"/>
    <sheet name="Prensa" sheetId="2" r:id="rId10"/>
    <sheet name="Corrup" sheetId="10" r:id="rId11"/>
    <sheet name="IPRI" sheetId="6" r:id="rId12"/>
    <sheet name="Heritage" sheetId="7" r:id="rId13"/>
    <sheet name="Fraser" sheetId="8" r:id="rId14"/>
    <sheet name="Prosp" sheetId="5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8" i="1"/>
  <c r="M11" i="1"/>
  <c r="M12" i="1"/>
  <c r="M13" i="1"/>
  <c r="M17" i="1"/>
  <c r="M18" i="1"/>
  <c r="M19" i="1"/>
  <c r="M20" i="1"/>
  <c r="M21" i="1"/>
  <c r="M22" i="1"/>
  <c r="M25" i="1"/>
  <c r="M27" i="1"/>
  <c r="M28" i="1"/>
  <c r="M29" i="1"/>
  <c r="M30" i="1"/>
  <c r="M31" i="1"/>
  <c r="M34" i="1"/>
  <c r="M35" i="1"/>
  <c r="M36" i="1"/>
  <c r="M37" i="1"/>
  <c r="M38" i="1"/>
  <c r="M39" i="1"/>
  <c r="M42" i="1"/>
  <c r="M43" i="1"/>
  <c r="M44" i="1"/>
  <c r="M45" i="1"/>
  <c r="M46" i="1"/>
  <c r="M47" i="1"/>
  <c r="M50" i="1"/>
  <c r="M51" i="1"/>
  <c r="M52" i="1"/>
  <c r="M53" i="1"/>
  <c r="M54" i="1"/>
  <c r="M55" i="1"/>
  <c r="M58" i="1"/>
  <c r="M59" i="1"/>
  <c r="M60" i="1"/>
  <c r="M61" i="1"/>
  <c r="M62" i="1"/>
  <c r="M63" i="1"/>
  <c r="M66" i="1"/>
  <c r="M67" i="1"/>
  <c r="M68" i="1"/>
  <c r="M69" i="1"/>
  <c r="M70" i="1"/>
  <c r="M72" i="1"/>
  <c r="M73" i="1"/>
  <c r="M74" i="1"/>
  <c r="M75" i="1"/>
  <c r="M76" i="1"/>
  <c r="M80" i="1"/>
  <c r="M81" i="1"/>
  <c r="M82" i="1"/>
  <c r="M83" i="1"/>
  <c r="M84" i="1"/>
  <c r="M86" i="1"/>
  <c r="M87" i="1"/>
  <c r="M88" i="1"/>
  <c r="M89" i="1"/>
  <c r="M90" i="1"/>
  <c r="M91" i="1"/>
  <c r="M92" i="1"/>
  <c r="M93" i="1"/>
  <c r="M94" i="1"/>
  <c r="M95" i="1"/>
  <c r="M97" i="1"/>
  <c r="M101" i="1"/>
  <c r="M103" i="1"/>
  <c r="M104" i="1"/>
  <c r="M105" i="1"/>
  <c r="M106" i="1"/>
  <c r="M107" i="1"/>
  <c r="M108" i="1"/>
  <c r="M109" i="1"/>
  <c r="M111" i="1"/>
  <c r="M112" i="1"/>
  <c r="M113" i="1"/>
  <c r="M114" i="1"/>
  <c r="M115" i="1"/>
  <c r="M116" i="1"/>
  <c r="M117" i="1"/>
  <c r="M118" i="1"/>
  <c r="M119" i="1"/>
  <c r="M121" i="1"/>
  <c r="M122" i="1"/>
  <c r="M124" i="1"/>
  <c r="M125" i="1"/>
  <c r="M126" i="1"/>
  <c r="M127" i="1"/>
  <c r="M128" i="1"/>
  <c r="M129" i="1"/>
  <c r="M130" i="1"/>
  <c r="M131" i="1"/>
  <c r="M133" i="1"/>
  <c r="M134" i="1"/>
  <c r="M135" i="1"/>
  <c r="M137" i="1"/>
  <c r="M138" i="1"/>
  <c r="M139" i="1"/>
  <c r="M140" i="1"/>
  <c r="M141" i="1"/>
  <c r="M142" i="1"/>
  <c r="M144" i="1"/>
  <c r="M145" i="1"/>
  <c r="M146" i="1"/>
  <c r="M147" i="1"/>
  <c r="M149" i="1"/>
  <c r="M150" i="1"/>
  <c r="M151" i="1"/>
  <c r="M152" i="1"/>
  <c r="M154" i="1"/>
  <c r="M155" i="1"/>
  <c r="M156" i="1"/>
  <c r="M157" i="1"/>
  <c r="M158" i="1"/>
  <c r="M159" i="1"/>
  <c r="M160" i="1"/>
  <c r="M162" i="1"/>
  <c r="M163" i="1"/>
  <c r="M164" i="1"/>
  <c r="M165" i="1"/>
  <c r="M166" i="1"/>
  <c r="M167" i="1"/>
  <c r="M168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4" i="1"/>
  <c r="M205" i="1"/>
  <c r="M206" i="1"/>
  <c r="M207" i="1"/>
  <c r="M208" i="1"/>
  <c r="M209" i="1"/>
  <c r="M210" i="1"/>
  <c r="M211" i="1"/>
  <c r="M212" i="1"/>
  <c r="M213" i="1"/>
  <c r="M3" i="1"/>
  <c r="L4" i="1"/>
  <c r="L5" i="1"/>
  <c r="L8" i="1"/>
  <c r="L11" i="1"/>
  <c r="L12" i="1"/>
  <c r="L13" i="1"/>
  <c r="L14" i="1"/>
  <c r="M14" i="1" s="1"/>
  <c r="L16" i="1"/>
  <c r="M16" i="1" s="1"/>
  <c r="L17" i="1"/>
  <c r="L18" i="1"/>
  <c r="L19" i="1"/>
  <c r="L20" i="1"/>
  <c r="L21" i="1"/>
  <c r="L22" i="1"/>
  <c r="L23" i="1"/>
  <c r="M23" i="1" s="1"/>
  <c r="L24" i="1"/>
  <c r="M24" i="1" s="1"/>
  <c r="L25" i="1"/>
  <c r="L27" i="1"/>
  <c r="L28" i="1"/>
  <c r="L29" i="1"/>
  <c r="L30" i="1"/>
  <c r="L31" i="1"/>
  <c r="L32" i="1"/>
  <c r="M32" i="1" s="1"/>
  <c r="L33" i="1"/>
  <c r="M33" i="1" s="1"/>
  <c r="L34" i="1"/>
  <c r="L35" i="1"/>
  <c r="L36" i="1"/>
  <c r="L37" i="1"/>
  <c r="L38" i="1"/>
  <c r="L39" i="1"/>
  <c r="L40" i="1"/>
  <c r="M40" i="1" s="1"/>
  <c r="L41" i="1"/>
  <c r="M41" i="1" s="1"/>
  <c r="L42" i="1"/>
  <c r="L43" i="1"/>
  <c r="L44" i="1"/>
  <c r="L45" i="1"/>
  <c r="L46" i="1"/>
  <c r="L47" i="1"/>
  <c r="L48" i="1"/>
  <c r="M48" i="1" s="1"/>
  <c r="L49" i="1"/>
  <c r="M49" i="1" s="1"/>
  <c r="L50" i="1"/>
  <c r="L51" i="1"/>
  <c r="L52" i="1"/>
  <c r="L53" i="1"/>
  <c r="L54" i="1"/>
  <c r="L55" i="1"/>
  <c r="L56" i="1"/>
  <c r="M56" i="1" s="1"/>
  <c r="L57" i="1"/>
  <c r="M57" i="1" s="1"/>
  <c r="L58" i="1"/>
  <c r="L59" i="1"/>
  <c r="L60" i="1"/>
  <c r="L61" i="1"/>
  <c r="L62" i="1"/>
  <c r="L63" i="1"/>
  <c r="L64" i="1"/>
  <c r="M64" i="1" s="1"/>
  <c r="L65" i="1"/>
  <c r="M65" i="1" s="1"/>
  <c r="L66" i="1"/>
  <c r="L67" i="1"/>
  <c r="L68" i="1"/>
  <c r="L69" i="1"/>
  <c r="L70" i="1"/>
  <c r="L72" i="1"/>
  <c r="L73" i="1"/>
  <c r="L74" i="1"/>
  <c r="L75" i="1"/>
  <c r="L76" i="1"/>
  <c r="L80" i="1"/>
  <c r="L81" i="1"/>
  <c r="L82" i="1"/>
  <c r="L83" i="1"/>
  <c r="L84" i="1"/>
  <c r="L86" i="1"/>
  <c r="L87" i="1"/>
  <c r="L88" i="1"/>
  <c r="L89" i="1"/>
  <c r="L90" i="1"/>
  <c r="L91" i="1"/>
  <c r="L92" i="1"/>
  <c r="L93" i="1"/>
  <c r="L94" i="1"/>
  <c r="L95" i="1"/>
  <c r="L97" i="1"/>
  <c r="L101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1" i="1"/>
  <c r="L122" i="1"/>
  <c r="L124" i="1"/>
  <c r="L125" i="1"/>
  <c r="L126" i="1"/>
  <c r="L127" i="1"/>
  <c r="L128" i="1"/>
  <c r="L129" i="1"/>
  <c r="L130" i="1"/>
  <c r="L131" i="1"/>
  <c r="L133" i="1"/>
  <c r="L134" i="1"/>
  <c r="L135" i="1"/>
  <c r="L136" i="1"/>
  <c r="L137" i="1"/>
  <c r="L138" i="1"/>
  <c r="L139" i="1"/>
  <c r="L140" i="1"/>
  <c r="L141" i="1"/>
  <c r="L142" i="1"/>
  <c r="L144" i="1"/>
  <c r="L145" i="1"/>
  <c r="L146" i="1"/>
  <c r="L147" i="1"/>
  <c r="L149" i="1"/>
  <c r="L150" i="1"/>
  <c r="L151" i="1"/>
  <c r="L152" i="1"/>
  <c r="L154" i="1"/>
  <c r="L155" i="1"/>
  <c r="L156" i="1"/>
  <c r="L157" i="1"/>
  <c r="L158" i="1"/>
  <c r="L159" i="1"/>
  <c r="L160" i="1"/>
  <c r="L162" i="1"/>
  <c r="L163" i="1"/>
  <c r="L164" i="1"/>
  <c r="L165" i="1"/>
  <c r="L166" i="1"/>
  <c r="L167" i="1"/>
  <c r="L168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4" i="1"/>
  <c r="L205" i="1"/>
  <c r="L206" i="1"/>
  <c r="L207" i="1"/>
  <c r="L208" i="1"/>
  <c r="L209" i="1"/>
  <c r="L210" i="1"/>
  <c r="L211" i="1"/>
  <c r="L212" i="1"/>
  <c r="L213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3" i="1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3" i="8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3" i="7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3" i="5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3" i="3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3" i="4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3" i="2"/>
</calcChain>
</file>

<file path=xl/sharedStrings.xml><?xml version="1.0" encoding="utf-8"?>
<sst xmlns="http://schemas.openxmlformats.org/spreadsheetml/2006/main" count="6822" uniqueCount="573">
  <si>
    <t>ICI 2021</t>
  </si>
  <si>
    <t>Rule of Law</t>
  </si>
  <si>
    <t>Voice</t>
  </si>
  <si>
    <t>Press</t>
  </si>
  <si>
    <t>Corrup</t>
  </si>
  <si>
    <t>IPRI</t>
  </si>
  <si>
    <t>Heritage</t>
  </si>
  <si>
    <t>Fraser</t>
  </si>
  <si>
    <t>Prosperity</t>
  </si>
  <si>
    <t>Política</t>
  </si>
  <si>
    <t>Mercado</t>
  </si>
  <si>
    <t>ICI 2022</t>
  </si>
  <si>
    <t>Afganistán</t>
  </si>
  <si>
    <t>Albania</t>
  </si>
  <si>
    <t>Alemania</t>
  </si>
  <si>
    <t>American Samoa</t>
  </si>
  <si>
    <t>Andorra</t>
  </si>
  <si>
    <t>Angola</t>
  </si>
  <si>
    <t>Anguilla</t>
  </si>
  <si>
    <t>Antigua y Barbuda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</si>
  <si>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</si>
  <si>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</si>
  <si>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</si>
  <si>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</si>
  <si>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</si>
  <si>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</si>
  <si>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</si>
  <si>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</si>
  <si>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</si>
  <si>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Bahrein</t>
  </si>
  <si>
    <t>Bangladesh</t>
  </si>
  <si>
    <t>Barbados</t>
  </si>
  <si>
    <t>Bélgica</t>
  </si>
  <si>
    <t>Belice</t>
  </si>
  <si>
    <t>Benin</t>
  </si>
  <si>
    <t>Bermuda</t>
  </si>
  <si>
    <t>Bhutan</t>
  </si>
  <si>
    <t>Bielorrusia</t>
  </si>
  <si>
    <t>Bolivia</t>
  </si>
  <si>
    <t>Borneo</t>
  </si>
  <si>
    <t>Bosnia y Herzegovina</t>
  </si>
  <si>
    <t>Botswana</t>
  </si>
  <si>
    <t>Brasil</t>
  </si>
  <si>
    <t>Bulgaria</t>
  </si>
  <si>
    <t>Burkina Faso</t>
  </si>
  <si>
    <t>Burundi</t>
  </si>
  <si>
    <t>Cabo Verde</t>
  </si>
  <si>
    <t>Camboya</t>
  </si>
  <si>
    <t>Camerún</t>
  </si>
  <si>
    <t>Canadá</t>
  </si>
  <si>
    <t>Chad</t>
  </si>
  <si>
    <t>Chile</t>
  </si>
  <si>
    <t>China</t>
  </si>
  <si>
    <t>Chipre</t>
  </si>
  <si>
    <t>Colombia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</si>
  <si>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</si>
  <si>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</si>
  <si>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</si>
  <si>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</si>
  <si>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</si>
  <si>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</si>
  <si>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</si>
  <si>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Djibouti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</si>
  <si>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</si>
  <si>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</si>
  <si>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</si>
  <si>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</si>
  <si>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</si>
  <si>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</si>
  <si>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</si>
  <si>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</si>
  <si>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</si>
  <si>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</si>
  <si>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</si>
  <si>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Eswatini</t>
  </si>
  <si>
    <t>Etiopía</t>
  </si>
  <si>
    <t>Fiji</t>
  </si>
  <si>
    <t>Filipinas</t>
  </si>
  <si>
    <t>Finlandia</t>
  </si>
  <si>
    <t>Francia</t>
  </si>
  <si>
    <t>Franja Occ. y Gaza</t>
  </si>
  <si>
    <t>Gabon</t>
  </si>
  <si>
    <t>Gambia, The</t>
  </si>
  <si>
    <t>Georgia</t>
  </si>
  <si>
    <t>Ghana</t>
  </si>
  <si>
    <t>Grecia</t>
  </si>
  <si>
    <t>Grenada</t>
  </si>
  <si>
    <t>Groenlandia</t>
  </si>
  <si>
    <t>Guam</t>
  </si>
  <si>
    <t>Guatemala</t>
  </si>
  <si>
    <t>Guinea</t>
  </si>
  <si>
    <t>Guinea Ecuatorial</t>
  </si>
  <si>
    <t>Guinea-Bissau</t>
  </si>
  <si>
    <t>Guyana</t>
  </si>
  <si>
    <t>Guyana Francesa</t>
  </si>
  <si>
    <t>Haití</t>
  </si>
  <si>
    <t>Honduras</t>
  </si>
  <si>
    <t>Hong Kong SAR, China</t>
  </si>
  <si>
    <t>Hungría</t>
  </si>
  <si>
    <t>India</t>
  </si>
  <si>
    <t>Indonesia</t>
  </si>
  <si>
    <t>Irán</t>
  </si>
  <si>
    <t>Iraq</t>
  </si>
  <si>
    <t>Irlanda</t>
  </si>
  <si>
    <t>Islandia</t>
  </si>
  <si>
    <t>Islas Caimán</t>
  </si>
  <si>
    <t>Islas Comoros</t>
  </si>
  <si>
    <t>Islas Cook</t>
  </si>
  <si>
    <t>Islas Jersey</t>
  </si>
  <si>
    <t>Islas Marshall</t>
  </si>
  <si>
    <t>Islas Salomon</t>
  </si>
  <si>
    <t>Islas Vírgenes</t>
  </si>
  <si>
    <t>Israel</t>
  </si>
  <si>
    <t>Italia</t>
  </si>
  <si>
    <t>Jamaica</t>
  </si>
  <si>
    <t>Japón</t>
  </si>
  <si>
    <t>Jordania</t>
  </si>
  <si>
    <t>Kazakhstan</t>
  </si>
  <si>
    <t>Kenia</t>
  </si>
  <si>
    <t>Kiribati</t>
  </si>
  <si>
    <t>Kosovo</t>
  </si>
  <si>
    <t>Kuwait</t>
  </si>
  <si>
    <t>Kyrgyztan</t>
  </si>
  <si>
    <t>Laos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</si>
  <si>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</si>
  <si>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</si>
  <si>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</si>
  <si>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</si>
  <si>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</si>
  <si>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</si>
  <si>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</si>
  <si>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</si>
  <si>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SAR, China</t>
  </si>
  <si>
    <t>Macedonia del norte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</si>
  <si>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</si>
  <si>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</si>
  <si>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</si>
  <si>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</si>
  <si>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</si>
  <si>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</si>
  <si>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</si>
  <si>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</si>
  <si>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</si>
  <si>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</si>
  <si>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México</t>
  </si>
  <si>
    <t>Micronesia, Fed. Sts.</t>
  </si>
  <si>
    <t>Moldavia</t>
  </si>
  <si>
    <t>Mongolia</t>
  </si>
  <si>
    <t>Montenegro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</si>
  <si>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</si>
  <si>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</si>
  <si>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</si>
  <si>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</si>
  <si>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</si>
  <si>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</si>
  <si>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</si>
  <si>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</si>
  <si>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</si>
  <si>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</si>
  <si>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Zelanda</t>
  </si>
  <si>
    <t>Oman</t>
  </si>
  <si>
    <t>Países Bajos</t>
  </si>
  <si>
    <t>Palau</t>
  </si>
  <si>
    <t>Panamá</t>
  </si>
  <si>
    <t>Papua Nueva Guinea</t>
  </si>
  <si>
    <t>Paquistán</t>
  </si>
  <si>
    <t>Paraguay</t>
  </si>
  <si>
    <t>Perú</t>
  </si>
  <si>
    <t>Polonia</t>
  </si>
  <si>
    <t>Portugal</t>
  </si>
  <si>
    <t>Puerto Rico</t>
  </si>
  <si>
    <t>Qatar</t>
  </si>
  <si>
    <t>Reino Unido</t>
  </si>
  <si>
    <t>Rep. Centro Africana</t>
  </si>
  <si>
    <t>Rep. Checa</t>
  </si>
  <si>
    <t>Rep. Congo</t>
  </si>
  <si>
    <t>Rep. Dem. Congo</t>
  </si>
  <si>
    <t>Rep. Dominicana</t>
  </si>
  <si>
    <t>Réunion</t>
  </si>
  <si>
    <t>Rumania</t>
  </si>
  <si>
    <t>Rusia</t>
  </si>
  <si>
    <t>Rwanda</t>
  </si>
  <si>
    <t>Samoa</t>
  </si>
  <si>
    <t>São Tomé y Principe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</si>
  <si>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</si>
  <si>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</si>
  <si>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</si>
  <si>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</si>
  <si>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</si>
  <si>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</si>
  <si>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</si>
  <si>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</si>
  <si>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St. Kitts and Nevis</t>
  </si>
  <si>
    <t>St. Lucia</t>
  </si>
  <si>
    <t>St. Vincent y las  Granadinas</t>
  </si>
  <si>
    <t>Sudáfrica</t>
  </si>
  <si>
    <t>Sudan</t>
  </si>
  <si>
    <t>Sudán del sur</t>
  </si>
  <si>
    <t>Suecia</t>
  </si>
  <si>
    <t>Suiza</t>
  </si>
  <si>
    <t>Surinam</t>
  </si>
  <si>
    <t>Tailandia</t>
  </si>
  <si>
    <t>Taiwan, China</t>
  </si>
  <si>
    <t>Tajikistan</t>
  </si>
  <si>
    <t>Tanzania</t>
  </si>
  <si>
    <t>Timor-Leste</t>
  </si>
  <si>
    <t>Togo</t>
  </si>
  <si>
    <t>Tonga</t>
  </si>
  <si>
    <t>Trinidad y Tobago</t>
  </si>
  <si>
    <t>Túnez</t>
  </si>
  <si>
    <t>Turkmenistan</t>
  </si>
  <si>
    <t>Turquía</t>
  </si>
  <si>
    <t>Tuvalu</t>
  </si>
  <si>
    <t>Ucrania</t>
  </si>
  <si>
    <t>Uganda</t>
  </si>
  <si>
    <t>Uruguay</t>
  </si>
  <si>
    <t>Uzbekistan</t>
  </si>
  <si>
    <t>Vanuatu</t>
  </si>
  <si>
    <t>Venezuela, RB</t>
  </si>
  <si>
    <t>Vietnam</t>
  </si>
  <si>
    <t>Yemen, Rep.</t>
  </si>
  <si>
    <t>Zambia</t>
  </si>
  <si>
    <t>Zimbabwe</t>
  </si>
  <si>
    <t>Canada</t>
  </si>
  <si>
    <t>Hong Kong RAE, China</t>
  </si>
  <si>
    <t>República Checa</t>
  </si>
  <si>
    <t>Santa Lucía</t>
  </si>
  <si>
    <t>San Vicente y las Granadinas</t>
  </si>
  <si>
    <t>Bahamas</t>
  </si>
  <si>
    <t>Botsuana</t>
  </si>
  <si>
    <t>Emiratos Arabes Unidos</t>
  </si>
  <si>
    <t>Bután</t>
  </si>
  <si>
    <t>Baréin</t>
  </si>
  <si>
    <t>Omán</t>
  </si>
  <si>
    <t>Macedonia, ERY</t>
  </si>
  <si>
    <t>República Dominicana</t>
  </si>
  <si>
    <t>Kazajstán</t>
  </si>
  <si>
    <t>Islas Salomón</t>
  </si>
  <si>
    <t>Gambia</t>
  </si>
  <si>
    <t>Kirguistán</t>
  </si>
  <si>
    <t>Suriname</t>
  </si>
  <si>
    <t>Santo Tomé y Príncipe</t>
  </si>
  <si>
    <t>Benín</t>
  </si>
  <si>
    <t>Azerbaiyán</t>
  </si>
  <si>
    <t>Malaui</t>
  </si>
  <si>
    <t>Viet Nam</t>
  </si>
  <si>
    <t>Rusia, Federación de</t>
  </si>
  <si>
    <t>Uzbekistán</t>
  </si>
  <si>
    <t>Comoras</t>
  </si>
  <si>
    <t>Gabón</t>
  </si>
  <si>
    <t>Malí</t>
  </si>
  <si>
    <t>Lao, República Democrática</t>
  </si>
  <si>
    <t>Pakistán</t>
  </si>
  <si>
    <t>Tayikistán</t>
  </si>
  <si>
    <t>Congo, República del</t>
  </si>
  <si>
    <t>Turkmenistán</t>
  </si>
  <si>
    <t>Somalía</t>
  </si>
  <si>
    <t>Irán, República Islámica del</t>
  </si>
  <si>
    <t>República Centroafricana</t>
  </si>
  <si>
    <t>Zimbabue</t>
  </si>
  <si>
    <t>Sudán</t>
  </si>
  <si>
    <t>Congo, República Democrática del</t>
  </si>
  <si>
    <t>Sudán del Sur</t>
  </si>
  <si>
    <t>Yemen, República de</t>
  </si>
  <si>
    <t>Corea, República Democrática</t>
  </si>
  <si>
    <t xml:space="preserve">Andorra </t>
  </si>
  <si>
    <t xml:space="preserve">Macao </t>
  </si>
  <si>
    <t>Monaco</t>
  </si>
  <si>
    <t>Puerto Rico (Estados Unidos)</t>
  </si>
  <si>
    <t>San Marino</t>
  </si>
  <si>
    <t>San Kitts y Nevis</t>
  </si>
  <si>
    <t>Micronesia</t>
  </si>
  <si>
    <t>Ribera Occidental y Gaza</t>
  </si>
  <si>
    <t>Voice &amp; Accountability</t>
  </si>
  <si>
    <t>Norway</t>
  </si>
  <si>
    <t>Finland</t>
  </si>
  <si>
    <t>New Zealand</t>
  </si>
  <si>
    <t>Switzerland</t>
  </si>
  <si>
    <t>Netherlands</t>
  </si>
  <si>
    <t>Denmark</t>
  </si>
  <si>
    <t>Sweden</t>
  </si>
  <si>
    <t>Antigua and Barbuda</t>
  </si>
  <si>
    <t>Luxembourg</t>
  </si>
  <si>
    <t>Ireland</t>
  </si>
  <si>
    <t>Iceland</t>
  </si>
  <si>
    <t>Germany</t>
  </si>
  <si>
    <t>Greenland</t>
  </si>
  <si>
    <t>French Guiana</t>
  </si>
  <si>
    <t>Jersey, Channel Islands</t>
  </si>
  <si>
    <t>Belgium</t>
  </si>
  <si>
    <t>Belize</t>
  </si>
  <si>
    <t>United Kingdom</t>
  </si>
  <si>
    <t>B'legica</t>
  </si>
  <si>
    <t>Bosnia and Herzegovina</t>
  </si>
  <si>
    <t>Marshall Islands</t>
  </si>
  <si>
    <t>France</t>
  </si>
  <si>
    <t>Italy</t>
  </si>
  <si>
    <t>Spain</t>
  </si>
  <si>
    <t>Lithuania</t>
  </si>
  <si>
    <t>Japan</t>
  </si>
  <si>
    <t>Czech Republic</t>
  </si>
  <si>
    <t>Greece</t>
  </si>
  <si>
    <t>Slovenia</t>
  </si>
  <si>
    <t>Cook Islands</t>
  </si>
  <si>
    <t>Cape Verde</t>
  </si>
  <si>
    <t>St. Vincent and the Grenadines</t>
  </si>
  <si>
    <t>Cyprus</t>
  </si>
  <si>
    <t>Slovak Republic</t>
  </si>
  <si>
    <t>Latvia</t>
  </si>
  <si>
    <t>United States</t>
  </si>
  <si>
    <t>Korea, Rep.</t>
  </si>
  <si>
    <t>Mauritius</t>
  </si>
  <si>
    <t>South Africa</t>
  </si>
  <si>
    <t>Trinidad and Tobago</t>
  </si>
  <si>
    <t>Franja Occ. Y Gaza</t>
  </si>
  <si>
    <t>Poland</t>
  </si>
  <si>
    <t>Romania</t>
  </si>
  <si>
    <t>Croatia</t>
  </si>
  <si>
    <t>Panama</t>
  </si>
  <si>
    <t>Solomon Islands</t>
  </si>
  <si>
    <t>Cayman Islands</t>
  </si>
  <si>
    <t>Haiti</t>
  </si>
  <si>
    <t>Hungary</t>
  </si>
  <si>
    <t>São Tomé and Principe</t>
  </si>
  <si>
    <t>Tunisia</t>
  </si>
  <si>
    <t>Brazil</t>
  </si>
  <si>
    <t>Islas Caiman</t>
  </si>
  <si>
    <t>Dominican Republic</t>
  </si>
  <si>
    <t>Peru</t>
  </si>
  <si>
    <t>Ukraine</t>
  </si>
  <si>
    <t>North Macedonia</t>
  </si>
  <si>
    <t>Kenya</t>
  </si>
  <si>
    <t>Kyrgyz Republic</t>
  </si>
  <si>
    <t>Papua New Guinea</t>
  </si>
  <si>
    <t>Mexico</t>
  </si>
  <si>
    <t>Moldova</t>
  </si>
  <si>
    <t>Sierra Leone</t>
  </si>
  <si>
    <t>Philippines</t>
  </si>
  <si>
    <t>Malaysia</t>
  </si>
  <si>
    <t>Singapore</t>
  </si>
  <si>
    <t>Maldives</t>
  </si>
  <si>
    <t>Côte d'Ivoire</t>
  </si>
  <si>
    <t>Lebanon</t>
  </si>
  <si>
    <t>Morocco</t>
  </si>
  <si>
    <t>Jordan</t>
  </si>
  <si>
    <t>Comoros</t>
  </si>
  <si>
    <t>Thailand</t>
  </si>
  <si>
    <t>West Bank and Gaza</t>
  </si>
  <si>
    <t>Turkey</t>
  </si>
  <si>
    <t>Pakistan</t>
  </si>
  <si>
    <t>Brunei Darussalam</t>
  </si>
  <si>
    <t>Ethiopia</t>
  </si>
  <si>
    <t>Russian Federation</t>
  </si>
  <si>
    <t>Afghanistan</t>
  </si>
  <si>
    <t>Algeria</t>
  </si>
  <si>
    <t>United Arab Emirates</t>
  </si>
  <si>
    <t>Cameroon</t>
  </si>
  <si>
    <t>Central African Republic</t>
  </si>
  <si>
    <t>Congo, Dem. Rep.</t>
  </si>
  <si>
    <t>Congo, Rep.</t>
  </si>
  <si>
    <t>Cambodia</t>
  </si>
  <si>
    <t>Libya</t>
  </si>
  <si>
    <t>Bahrain</t>
  </si>
  <si>
    <t>Belarus</t>
  </si>
  <si>
    <t>Iran, Islamic Rep.</t>
  </si>
  <si>
    <t>Egypt, Arab Rep.</t>
  </si>
  <si>
    <t>Saudi Arabia</t>
  </si>
  <si>
    <t>TuRquía</t>
  </si>
  <si>
    <t>Lao PDR</t>
  </si>
  <si>
    <t>South Sudan</t>
  </si>
  <si>
    <t>Equatorial Guinea</t>
  </si>
  <si>
    <t>Syrian Arab Republic</t>
  </si>
  <si>
    <t>Korea, Dem. Rep.</t>
  </si>
  <si>
    <t>Libertad de prensa RSF</t>
  </si>
  <si>
    <t>Bosnia-Herzegovina</t>
  </si>
  <si>
    <t>Slovakia</t>
  </si>
  <si>
    <t>Chipre norte</t>
  </si>
  <si>
    <t>Congo-Brazzaville</t>
  </si>
  <si>
    <t>South Korea</t>
  </si>
  <si>
    <t>Taiwan</t>
  </si>
  <si>
    <t>OECS</t>
  </si>
  <si>
    <t>Côte d’Ivoire</t>
  </si>
  <si>
    <t>Guinea Bissau</t>
  </si>
  <si>
    <t>Northern Cyprus</t>
  </si>
  <si>
    <t>Haïtí</t>
  </si>
  <si>
    <t>Kyrgyzstan</t>
  </si>
  <si>
    <t>Hong Kong</t>
  </si>
  <si>
    <t>Haïti</t>
  </si>
  <si>
    <t>Macedonia Norte</t>
  </si>
  <si>
    <t>Palestina</t>
  </si>
  <si>
    <t>Palestine</t>
  </si>
  <si>
    <t>Morocco / Western Sahara</t>
  </si>
  <si>
    <t>Ruanda</t>
  </si>
  <si>
    <t>Venezuela</t>
  </si>
  <si>
    <t>Democratic Republic of Congo</t>
  </si>
  <si>
    <t>Russia</t>
  </si>
  <si>
    <t>Brunei</t>
  </si>
  <si>
    <t>St. Kitts &amp; Nevis</t>
  </si>
  <si>
    <t>St. Vincent Y las Granadinas</t>
  </si>
  <si>
    <t>Egypt</t>
  </si>
  <si>
    <t>Yemen</t>
  </si>
  <si>
    <t>Syria</t>
  </si>
  <si>
    <t>Iran</t>
  </si>
  <si>
    <t>North Korea</t>
  </si>
  <si>
    <t>Corrupción</t>
  </si>
  <si>
    <t>Rank</t>
  </si>
  <si>
    <t>United States of America</t>
  </si>
  <si>
    <t>Korea, South</t>
  </si>
  <si>
    <t>Saint Vincent and the Grenadines</t>
  </si>
  <si>
    <t>Saint Lucia</t>
  </si>
  <si>
    <t>Czechia</t>
  </si>
  <si>
    <t>Sao Tome and Principe</t>
  </si>
  <si>
    <t>Islas Solomon</t>
  </si>
  <si>
    <t>Macedonia del Norte</t>
  </si>
  <si>
    <t>Cote d'Ivoire</t>
  </si>
  <si>
    <t>Congo</t>
  </si>
  <si>
    <t>Democratic Republic of the Congo</t>
  </si>
  <si>
    <t>Korea, North</t>
  </si>
  <si>
    <t>Name</t>
  </si>
  <si>
    <t>Score</t>
  </si>
  <si>
    <t>Annual</t>
  </si>
  <si>
    <t>Global</t>
  </si>
  <si>
    <t>Regional</t>
  </si>
  <si>
    <t>Change</t>
  </si>
  <si>
    <t>0.403</t>
  </si>
  <si>
    <t>0.222</t>
  </si>
  <si>
    <t>-0.225</t>
  </si>
  <si>
    <t>-0.409</t>
  </si>
  <si>
    <t>0.369</t>
  </si>
  <si>
    <t>Luxemburg</t>
  </si>
  <si>
    <t>-0.454</t>
  </si>
  <si>
    <t>-0.220</t>
  </si>
  <si>
    <t>0.137</t>
  </si>
  <si>
    <t>-0.071</t>
  </si>
  <si>
    <t>0.102</t>
  </si>
  <si>
    <t>-0.306</t>
  </si>
  <si>
    <t>-0.060</t>
  </si>
  <si>
    <t>-0.337</t>
  </si>
  <si>
    <t>0.251</t>
  </si>
  <si>
    <t>-0.184</t>
  </si>
  <si>
    <t>-0.264</t>
  </si>
  <si>
    <t>Hong Kong (Sar Of China)</t>
  </si>
  <si>
    <t>0.078</t>
  </si>
  <si>
    <t>-0.135</t>
  </si>
  <si>
    <t>-0.633</t>
  </si>
  <si>
    <t>-0.093</t>
  </si>
  <si>
    <t>-0.217</t>
  </si>
  <si>
    <t>-0.298</t>
  </si>
  <si>
    <t>-0.250</t>
  </si>
  <si>
    <t>-0.384</t>
  </si>
  <si>
    <t>0.043</t>
  </si>
  <si>
    <t>-0.359</t>
  </si>
  <si>
    <t>-0.031</t>
  </si>
  <si>
    <t>-0.313</t>
  </si>
  <si>
    <t>0.190</t>
  </si>
  <si>
    <t>-0.010</t>
  </si>
  <si>
    <t>-0.281</t>
  </si>
  <si>
    <t>-0.618</t>
  </si>
  <si>
    <t>-0.284</t>
  </si>
  <si>
    <t>-0.024</t>
  </si>
  <si>
    <t>-0.286</t>
  </si>
  <si>
    <t>-0.127</t>
  </si>
  <si>
    <t>-0.072</t>
  </si>
  <si>
    <t>-0.233</t>
  </si>
  <si>
    <t>0.062</t>
  </si>
  <si>
    <t>-0.576</t>
  </si>
  <si>
    <t>-0.235</t>
  </si>
  <si>
    <t>-0.601</t>
  </si>
  <si>
    <t>0.091</t>
  </si>
  <si>
    <t>-0.304</t>
  </si>
  <si>
    <t>-0.174</t>
  </si>
  <si>
    <t>0.090</t>
  </si>
  <si>
    <t>-0.254</t>
  </si>
  <si>
    <t>-0.009</t>
  </si>
  <si>
    <t>-0.129</t>
  </si>
  <si>
    <t>-0.432</t>
  </si>
  <si>
    <t>-0.227</t>
  </si>
  <si>
    <t>-0.183</t>
  </si>
  <si>
    <t>-0.161</t>
  </si>
  <si>
    <t>-0.067</t>
  </si>
  <si>
    <t>-0.106</t>
  </si>
  <si>
    <t>-0.192</t>
  </si>
  <si>
    <t>-0.194</t>
  </si>
  <si>
    <t>-0.053</t>
  </si>
  <si>
    <t>-0.195</t>
  </si>
  <si>
    <t>-0.469</t>
  </si>
  <si>
    <t>-0.113</t>
  </si>
  <si>
    <t>0.269</t>
  </si>
  <si>
    <t>-0.019</t>
  </si>
  <si>
    <t>Korea, Rep</t>
  </si>
  <si>
    <t>-0.006</t>
  </si>
  <si>
    <t>0.140</t>
  </si>
  <si>
    <t>Trinidad And Tobago</t>
  </si>
  <si>
    <t>0.244</t>
  </si>
  <si>
    <t>-0.164</t>
  </si>
  <si>
    <t>-0.247</t>
  </si>
  <si>
    <t>Macedonia</t>
  </si>
  <si>
    <t>-0.023</t>
  </si>
  <si>
    <t>0.011</t>
  </si>
  <si>
    <t>-0.045</t>
  </si>
  <si>
    <t>-0.018</t>
  </si>
  <si>
    <t>-0.368</t>
  </si>
  <si>
    <t>-0.343</t>
  </si>
  <si>
    <t>-0.274</t>
  </si>
  <si>
    <t>-0.145</t>
  </si>
  <si>
    <t>0.004</t>
  </si>
  <si>
    <t>Tanzania, United Republic Of</t>
  </si>
  <si>
    <t>0.490</t>
  </si>
  <si>
    <t>0.366</t>
  </si>
  <si>
    <t>-0.081</t>
  </si>
  <si>
    <t>-0.016</t>
  </si>
  <si>
    <t>-0.185</t>
  </si>
  <si>
    <t>-0.318</t>
  </si>
  <si>
    <t>-0.345</t>
  </si>
  <si>
    <t>-0.104</t>
  </si>
  <si>
    <t>-0.062</t>
  </si>
  <si>
    <t>-0.291</t>
  </si>
  <si>
    <t>-0.097</t>
  </si>
  <si>
    <t>0.069</t>
  </si>
  <si>
    <t>-0.322</t>
  </si>
  <si>
    <t>-0.128</t>
  </si>
  <si>
    <t>-0.175</t>
  </si>
  <si>
    <t>-0.155</t>
  </si>
  <si>
    <t>-0.305</t>
  </si>
  <si>
    <t>0.113</t>
  </si>
  <si>
    <t>0.057</t>
  </si>
  <si>
    <t>-0.299</t>
  </si>
  <si>
    <t>-0.041</t>
  </si>
  <si>
    <t>-0.092</t>
  </si>
  <si>
    <t>0.333</t>
  </si>
  <si>
    <t>-0.394</t>
  </si>
  <si>
    <t>0.169</t>
  </si>
  <si>
    <t>-0.249</t>
  </si>
  <si>
    <t>-0.039</t>
  </si>
  <si>
    <t>0.031</t>
  </si>
  <si>
    <t>Swaziland</t>
  </si>
  <si>
    <t>-0.115</t>
  </si>
  <si>
    <t>-0.370</t>
  </si>
  <si>
    <t>-0.382</t>
  </si>
  <si>
    <t>-0.201</t>
  </si>
  <si>
    <t>-0.154</t>
  </si>
  <si>
    <t>-0.032</t>
  </si>
  <si>
    <t>0.000</t>
  </si>
  <si>
    <t>-0.013</t>
  </si>
  <si>
    <t>-0.360</t>
  </si>
  <si>
    <t>-0.158</t>
  </si>
  <si>
    <t>-0.057</t>
  </si>
  <si>
    <t>0.023</t>
  </si>
  <si>
    <t>-0.178</t>
  </si>
  <si>
    <t>-0.137</t>
  </si>
  <si>
    <t>0.278</t>
  </si>
  <si>
    <t>-0.051</t>
  </si>
  <si>
    <t>-0.125</t>
  </si>
  <si>
    <t>Country Name</t>
  </si>
  <si>
    <t>World Rank</t>
  </si>
  <si>
    <t>Region Rank</t>
  </si>
  <si>
    <t>2021 Score</t>
  </si>
  <si>
    <t xml:space="preserve">Taiwan </t>
  </si>
  <si>
    <t>Burma</t>
  </si>
  <si>
    <t>Congo, Democratic Republic of the Congo</t>
  </si>
  <si>
    <t>Congo, Republic of</t>
  </si>
  <si>
    <t>N/A</t>
  </si>
  <si>
    <t>Islanda</t>
  </si>
  <si>
    <t xml:space="preserve">Korea, North </t>
  </si>
  <si>
    <t>São Tomé and Príncipe</t>
  </si>
  <si>
    <t>Prosperity Index</t>
  </si>
  <si>
    <t>pillar_name</t>
  </si>
  <si>
    <t>rank_2021</t>
  </si>
  <si>
    <t>Investment Environment</t>
  </si>
  <si>
    <t>Enterprise Conditions</t>
  </si>
  <si>
    <t>Infrastructure and Market Access</t>
  </si>
  <si>
    <t>Economic Quality</t>
  </si>
  <si>
    <t>The Gambia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</si>
</sst>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Normal 2" xfId="1" xr:uid="{891C272E-7A30-4D46-9031-BF35C2BD5A6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3"/>
  <sheetViews>
    <sheetView zoomScaleNormal="100" workbookViewId="0">
      <selection activeCell="H181" sqref="H181"/>
    </sheetView>
  </sheetViews>
  <sheetFormatPr defaultRowHeight="15"/>
  <cols>
    <col min="1" max="1" width="19" customWidth="1"/>
    <col min="2" max="2" width="9.140625" style="2"/>
    <col min="4" max="8" width="9.140625" style="2"/>
    <col min="13" max="13" width="11.42578125" customWidth="1"/>
  </cols>
  <sheetData>
    <row r="1" spans="1:14">
      <c r="A1" t="s">
        <v>0</v>
      </c>
      <c r="B1" s="2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  <c r="I1" s="2" t="s">
        <v>8</v>
      </c>
      <c r="K1" t="s">
        <v>9</v>
      </c>
      <c r="L1" s="2" t="s">
        <v>10</v>
      </c>
      <c r="M1" t="s">
        <v>11</v>
      </c>
      <c r="N1" s="2"/>
    </row>
    <row r="3" spans="1:14">
      <c r="A3" t="s">
        <v>12</v>
      </c>
      <c r="B3" s="2">
        <v>2.8708133971291867E-2</v>
      </c>
      <c r="C3" s="2">
        <v>0.19711538461538461</v>
      </c>
      <c r="D3" s="2">
        <v>0.32777777777777778</v>
      </c>
      <c r="E3" s="2">
        <v>3.888888888888889E-2</v>
      </c>
      <c r="G3" s="2">
        <v>0.1853932584269663</v>
      </c>
      <c r="I3" s="2">
        <v>8.9820359281437126E-2</v>
      </c>
      <c r="K3" s="2">
        <f>AVERAGE(B3:E3)</f>
        <v>0.1481225463133358</v>
      </c>
      <c r="L3" s="2">
        <f>AVERAGE(F3:I3)</f>
        <v>0.13760680885420171</v>
      </c>
      <c r="M3" s="2">
        <f>AVERAGE(K3:L3)</f>
        <v>0.14286467758376875</v>
      </c>
    </row>
    <row r="4" spans="1:14">
      <c r="A4" t="s">
        <v>13</v>
      </c>
      <c r="B4" s="2">
        <v>0.41148325358851673</v>
      </c>
      <c r="C4" s="2">
        <v>0.51442307692307687</v>
      </c>
      <c r="D4" s="2">
        <v>0.5444444444444444</v>
      </c>
      <c r="E4" s="2">
        <v>0.39444444444444443</v>
      </c>
      <c r="F4" s="2">
        <v>0.24809999999999999</v>
      </c>
      <c r="G4" s="2">
        <v>0.6348314606741573</v>
      </c>
      <c r="H4" s="2">
        <v>0.81818181818181823</v>
      </c>
      <c r="I4" s="2">
        <v>0.52095808383233533</v>
      </c>
      <c r="K4" s="2">
        <f t="shared" ref="K4:K67" si="0">AVERAGE(B4:E4)</f>
        <v>0.46619880485012055</v>
      </c>
      <c r="L4" s="2">
        <f t="shared" ref="L4:L67" si="1">AVERAGE(F4:I4)</f>
        <v>0.55551784067207777</v>
      </c>
      <c r="M4" s="2">
        <f t="shared" ref="M4:M67" si="2">AVERAGE(K4:L4)</f>
        <v>0.51085832276109922</v>
      </c>
    </row>
    <row r="5" spans="1:14">
      <c r="A5" t="s">
        <v>14</v>
      </c>
      <c r="B5" s="2">
        <v>0.9138755980861244</v>
      </c>
      <c r="C5" s="2">
        <v>0.94230769230769229</v>
      </c>
      <c r="D5" s="2">
        <v>0.93333333333333335</v>
      </c>
      <c r="E5" s="2">
        <v>0.95</v>
      </c>
      <c r="F5" s="2">
        <v>0.876</v>
      </c>
      <c r="G5" s="2">
        <v>0.84269662921348309</v>
      </c>
      <c r="H5" s="2">
        <v>0.87272727272727268</v>
      </c>
      <c r="I5" s="2">
        <v>0.94610778443113774</v>
      </c>
      <c r="K5" s="2">
        <f t="shared" si="0"/>
        <v>0.9348791559317875</v>
      </c>
      <c r="L5" s="2">
        <f t="shared" si="1"/>
        <v>0.88438292159297338</v>
      </c>
      <c r="M5" s="2">
        <f t="shared" si="2"/>
        <v>0.90963103876238049</v>
      </c>
    </row>
    <row r="6" spans="1:14">
      <c r="A6" t="s">
        <v>15</v>
      </c>
      <c r="B6" s="2">
        <v>0.86124401913875603</v>
      </c>
      <c r="C6" s="2">
        <v>0.81730769230769229</v>
      </c>
      <c r="I6" s="2"/>
      <c r="K6" s="2">
        <f t="shared" si="0"/>
        <v>0.83927585572322416</v>
      </c>
      <c r="L6" s="2"/>
      <c r="M6" s="2"/>
    </row>
    <row r="7" spans="1:14">
      <c r="A7" t="s">
        <v>16</v>
      </c>
      <c r="B7" s="2">
        <v>0.93301435406698563</v>
      </c>
      <c r="C7" s="2">
        <v>0.83653846153846156</v>
      </c>
      <c r="D7" s="2">
        <v>0.78888888888888886</v>
      </c>
      <c r="I7" s="2"/>
      <c r="K7" s="2">
        <f t="shared" si="0"/>
        <v>0.85281390149811198</v>
      </c>
      <c r="L7" s="2"/>
      <c r="M7" s="2"/>
    </row>
    <row r="8" spans="1:14">
      <c r="A8" t="s">
        <v>17</v>
      </c>
      <c r="B8" s="2">
        <v>0.17224880382775121</v>
      </c>
      <c r="C8" s="2">
        <v>0.25961538461538464</v>
      </c>
      <c r="D8" s="2">
        <v>0.43333333333333335</v>
      </c>
      <c r="E8" s="2">
        <v>0.25</v>
      </c>
      <c r="F8" s="2">
        <v>3.1E-2</v>
      </c>
      <c r="G8" s="2">
        <v>0.21910112359550563</v>
      </c>
      <c r="H8" s="2">
        <v>7.8787878787878782E-2</v>
      </c>
      <c r="I8" s="2">
        <v>3.5928143712574849E-2</v>
      </c>
      <c r="K8" s="2">
        <f t="shared" si="0"/>
        <v>0.27879938044411728</v>
      </c>
      <c r="L8" s="2">
        <f t="shared" si="1"/>
        <v>9.1204286523989819E-2</v>
      </c>
      <c r="M8" s="2">
        <f t="shared" si="2"/>
        <v>0.18500183348405355</v>
      </c>
    </row>
    <row r="9" spans="1:14">
      <c r="A9" t="s">
        <v>18</v>
      </c>
      <c r="B9" s="2">
        <v>0.65071770334928225</v>
      </c>
      <c r="C9" s="2"/>
      <c r="I9" s="2"/>
      <c r="K9" s="2">
        <f t="shared" si="0"/>
        <v>0.65071770334928225</v>
      </c>
      <c r="L9" s="2"/>
      <c r="M9" s="2"/>
    </row>
    <row r="10" spans="1:14">
      <c r="A10" t="s">
        <v>19</v>
      </c>
      <c r="B10" s="2">
        <v>0.66507177033492826</v>
      </c>
      <c r="C10" s="2">
        <v>0.71153846153846156</v>
      </c>
      <c r="D10" s="2">
        <v>0.75555555555555554</v>
      </c>
      <c r="I10" s="2"/>
      <c r="K10" s="2">
        <f t="shared" si="0"/>
        <v>0.71072192914298171</v>
      </c>
      <c r="L10" s="2"/>
      <c r="M10" s="2"/>
    </row>
    <row r="11" spans="1:14">
      <c r="A11" t="s">
        <v>20</v>
      </c>
      <c r="B11" s="2">
        <v>0.60287081339712922</v>
      </c>
      <c r="C11" s="2">
        <v>5.7692307692307696E-2</v>
      </c>
      <c r="D11" s="2">
        <v>6.1111111111111109E-2</v>
      </c>
      <c r="E11" s="2">
        <v>0.71666666666666667</v>
      </c>
      <c r="F11" s="2">
        <v>0.74419999999999997</v>
      </c>
      <c r="G11" s="2">
        <v>0.651685393258427</v>
      </c>
      <c r="H11" s="2">
        <v>0.45454545454545453</v>
      </c>
      <c r="I11" s="2">
        <v>0.71257485029940115</v>
      </c>
      <c r="K11" s="2">
        <f t="shared" si="0"/>
        <v>0.35958522471680365</v>
      </c>
      <c r="L11" s="2">
        <f t="shared" si="1"/>
        <v>0.64075142452582068</v>
      </c>
      <c r="M11" s="2">
        <f t="shared" si="2"/>
        <v>0.50016832462131222</v>
      </c>
    </row>
    <row r="12" spans="1:14">
      <c r="A12" t="s">
        <v>21</v>
      </c>
      <c r="B12" s="2">
        <v>0.22009569377990432</v>
      </c>
      <c r="C12" s="2">
        <v>0.1875</v>
      </c>
      <c r="D12" s="2">
        <v>0.19444444444444445</v>
      </c>
      <c r="E12" s="2">
        <v>0.35555555555555557</v>
      </c>
      <c r="F12" s="2">
        <v>0.2326</v>
      </c>
      <c r="G12" s="2">
        <v>9.5505617977528087E-2</v>
      </c>
      <c r="H12" s="2">
        <v>2.4242424242424242E-2</v>
      </c>
      <c r="I12" s="2">
        <v>0.23353293413173654</v>
      </c>
      <c r="K12" s="2">
        <f t="shared" si="0"/>
        <v>0.2393989234449761</v>
      </c>
      <c r="L12" s="2">
        <f t="shared" si="1"/>
        <v>0.1464702440879222</v>
      </c>
      <c r="M12" s="2">
        <f t="shared" si="2"/>
        <v>0.19293458376644915</v>
      </c>
    </row>
    <row r="13" spans="1:14">
      <c r="A13" t="s">
        <v>22</v>
      </c>
      <c r="B13" s="2">
        <v>0.34928229665071769</v>
      </c>
      <c r="C13" s="2">
        <v>0.65865384615384615</v>
      </c>
      <c r="D13" s="2">
        <v>0.62222222222222223</v>
      </c>
      <c r="E13" s="2">
        <v>0.47222222222222221</v>
      </c>
      <c r="F13" s="2">
        <v>0.25580000000000003</v>
      </c>
      <c r="G13" s="2">
        <v>0.17415730337078653</v>
      </c>
      <c r="H13" s="2">
        <v>7.2727272727272724E-2</v>
      </c>
      <c r="I13" s="2">
        <v>0.3712574850299401</v>
      </c>
      <c r="K13" s="2">
        <f t="shared" si="0"/>
        <v>0.52559514681225206</v>
      </c>
      <c r="L13" s="2">
        <f t="shared" si="1"/>
        <v>0.21848551528199983</v>
      </c>
      <c r="M13" s="2">
        <f t="shared" si="2"/>
        <v>0.37204033104712597</v>
      </c>
    </row>
    <row r="14" spans="1:14">
      <c r="A14" t="s">
        <v>23</v>
      </c>
      <c r="B14" s="2">
        <v>0.52153110047846885</v>
      </c>
      <c r="C14" s="2">
        <v>0.49519230769230771</v>
      </c>
      <c r="D14" s="2">
        <v>0.65555555555555556</v>
      </c>
      <c r="E14" s="2">
        <v>0.68333333333333335</v>
      </c>
      <c r="F14" s="2">
        <v>0.51939999999999997</v>
      </c>
      <c r="G14" s="2">
        <v>0.8258426966292135</v>
      </c>
      <c r="H14" s="2">
        <v>0.91515151515151516</v>
      </c>
      <c r="I14" s="2">
        <v>0.62874251497005984</v>
      </c>
      <c r="K14" s="2">
        <f t="shared" si="0"/>
        <v>0.58890307426491639</v>
      </c>
      <c r="L14" s="2">
        <f t="shared" si="1"/>
        <v>0.72228418168769715</v>
      </c>
      <c r="M14" s="2">
        <f t="shared" si="2"/>
        <v>0.65559362797630683</v>
      </c>
    </row>
    <row r="15" spans="1:14">
      <c r="A15" t="s">
        <v>24</v>
      </c>
      <c r="B15" s="2">
        <v>0.87559808612440193</v>
      </c>
      <c r="C15" s="2">
        <v>0.92788461538461542</v>
      </c>
      <c r="I15" s="2"/>
      <c r="K15" s="2">
        <f t="shared" si="0"/>
        <v>0.90174135075450867</v>
      </c>
      <c r="L15" s="2"/>
      <c r="M15" s="2"/>
    </row>
    <row r="16" spans="1:14">
      <c r="A16" t="s">
        <v>25</v>
      </c>
      <c r="B16" s="2">
        <v>0.92344497607655507</v>
      </c>
      <c r="C16" s="2">
        <v>0.93269230769230771</v>
      </c>
      <c r="D16" s="2">
        <v>0.8666666666666667</v>
      </c>
      <c r="E16" s="2">
        <v>0.90555555555555556</v>
      </c>
      <c r="F16" s="2">
        <v>0.92249999999999999</v>
      </c>
      <c r="G16" s="2">
        <v>0.9887640449438202</v>
      </c>
      <c r="H16" s="2">
        <v>0.95151515151515154</v>
      </c>
      <c r="I16" s="2">
        <v>0.87425149700598803</v>
      </c>
      <c r="K16" s="2">
        <f t="shared" si="0"/>
        <v>0.90708987649777117</v>
      </c>
      <c r="L16" s="2">
        <f t="shared" si="1"/>
        <v>0.93425767336623999</v>
      </c>
      <c r="M16" s="2">
        <f t="shared" si="2"/>
        <v>0.92067377493200553</v>
      </c>
    </row>
    <row r="17" spans="1:13">
      <c r="A17" t="s">
        <v>26</v>
      </c>
      <c r="B17" s="2">
        <v>0.9712918660287081</v>
      </c>
      <c r="C17" s="2">
        <v>0.95673076923076927</v>
      </c>
      <c r="D17" s="2">
        <v>0.91111111111111109</v>
      </c>
      <c r="E17" s="2">
        <v>0.93333333333333335</v>
      </c>
      <c r="F17" s="2">
        <v>0.93020000000000003</v>
      </c>
      <c r="G17" s="2">
        <v>0.8651685393258427</v>
      </c>
      <c r="H17" s="2">
        <v>0.83636363636363631</v>
      </c>
      <c r="I17" s="2">
        <v>0.91017964071856283</v>
      </c>
      <c r="K17" s="2">
        <f t="shared" si="0"/>
        <v>0.94311676992598037</v>
      </c>
      <c r="L17" s="2">
        <f t="shared" si="1"/>
        <v>0.88547795410201047</v>
      </c>
      <c r="M17" s="2">
        <f t="shared" si="2"/>
        <v>0.91429736201399536</v>
      </c>
    </row>
    <row r="18" spans="1:13">
      <c r="A18" t="s">
        <v>27</v>
      </c>
      <c r="B18" s="2">
        <v>0.26315789473684209</v>
      </c>
      <c r="C18" s="2">
        <v>6.25E-2</v>
      </c>
      <c r="D18" s="2">
        <v>7.7777777777777779E-2</v>
      </c>
      <c r="E18" s="2">
        <v>0.29444444444444445</v>
      </c>
      <c r="F18" s="2">
        <v>0.5504</v>
      </c>
      <c r="G18" s="2">
        <v>0.7921348314606742</v>
      </c>
      <c r="H18" s="2">
        <v>0.27272727272727271</v>
      </c>
      <c r="I18" s="2">
        <v>0.6107784431137725</v>
      </c>
      <c r="K18" s="2">
        <f t="shared" si="0"/>
        <v>0.17447002923976607</v>
      </c>
      <c r="L18" s="2">
        <f t="shared" si="1"/>
        <v>0.55651013682542982</v>
      </c>
      <c r="M18" s="2">
        <f t="shared" si="2"/>
        <v>0.36549008303259795</v>
      </c>
    </row>
    <row r="19" spans="1:13">
      <c r="A19" t="s">
        <v>28</v>
      </c>
      <c r="B19" s="2">
        <v>0.55980861244019142</v>
      </c>
      <c r="C19" s="2">
        <v>0.77403846153846156</v>
      </c>
      <c r="E19" s="2">
        <v>0.83888888888888891</v>
      </c>
      <c r="G19" s="2">
        <v>0.61235955056179781</v>
      </c>
      <c r="H19" s="2">
        <v>0.69090909090909092</v>
      </c>
      <c r="I19" s="2"/>
      <c r="K19" s="2">
        <f t="shared" si="0"/>
        <v>0.72424532095584737</v>
      </c>
      <c r="L19" s="2">
        <f t="shared" si="1"/>
        <v>0.65163432073544436</v>
      </c>
      <c r="M19" s="2">
        <f t="shared" si="2"/>
        <v>0.68793982084564587</v>
      </c>
    </row>
    <row r="20" spans="1:13">
      <c r="A20" t="s">
        <v>29</v>
      </c>
      <c r="B20" s="2">
        <v>0.67464114832535882</v>
      </c>
      <c r="C20" s="2">
        <v>9.6153846153846159E-2</v>
      </c>
      <c r="D20" s="2">
        <v>7.2222222222222215E-2</v>
      </c>
      <c r="E20" s="2">
        <v>0.57222222222222219</v>
      </c>
      <c r="F20" s="2">
        <v>0.71319999999999995</v>
      </c>
      <c r="G20" s="2">
        <v>0.7808988764044944</v>
      </c>
      <c r="H20" s="2">
        <v>0.61212121212121207</v>
      </c>
      <c r="I20" s="2">
        <v>0.75449101796407181</v>
      </c>
      <c r="K20" s="2">
        <f t="shared" si="0"/>
        <v>0.35380985973091233</v>
      </c>
      <c r="L20" s="2">
        <f t="shared" si="1"/>
        <v>0.71517777662244453</v>
      </c>
      <c r="M20" s="2">
        <f t="shared" si="2"/>
        <v>0.5344938181766784</v>
      </c>
    </row>
    <row r="21" spans="1:13">
      <c r="A21" t="s">
        <v>30</v>
      </c>
      <c r="B21" s="2">
        <v>0.31100478468899523</v>
      </c>
      <c r="C21" s="2">
        <v>0.26923076923076922</v>
      </c>
      <c r="D21" s="2">
        <v>0.16111111111111112</v>
      </c>
      <c r="E21" s="2">
        <v>0.18888888888888888</v>
      </c>
      <c r="F21" s="2">
        <v>3.8800000000000001E-2</v>
      </c>
      <c r="G21" s="2">
        <v>0.33146067415730335</v>
      </c>
      <c r="H21" s="2">
        <v>0.18181818181818182</v>
      </c>
      <c r="I21" s="2">
        <v>0.32335329341317365</v>
      </c>
      <c r="K21" s="2">
        <f t="shared" si="0"/>
        <v>0.23255888847994111</v>
      </c>
      <c r="L21" s="2">
        <f t="shared" si="1"/>
        <v>0.21885803734716472</v>
      </c>
      <c r="M21" s="2">
        <f t="shared" si="2"/>
        <v>0.2257084629135529</v>
      </c>
    </row>
    <row r="22" spans="1:13">
      <c r="A22" t="s">
        <v>31</v>
      </c>
      <c r="B22" s="2">
        <v>0.64114832535885169</v>
      </c>
      <c r="C22" s="2">
        <v>0.86538461538461542</v>
      </c>
      <c r="E22" s="2">
        <v>0.84444444444444444</v>
      </c>
      <c r="G22" s="2">
        <v>0.6292134831460674</v>
      </c>
      <c r="H22" s="2">
        <v>0.47878787878787876</v>
      </c>
      <c r="I22" s="2"/>
      <c r="K22" s="2">
        <f t="shared" si="0"/>
        <v>0.78365912839597052</v>
      </c>
      <c r="L22" s="2">
        <f t="shared" si="1"/>
        <v>0.55400068096697308</v>
      </c>
      <c r="M22" s="2">
        <f t="shared" si="2"/>
        <v>0.66882990468147185</v>
      </c>
    </row>
    <row r="23" spans="1:13">
      <c r="A23" t="s">
        <v>32</v>
      </c>
      <c r="B23" s="2">
        <v>0.88995215311004783</v>
      </c>
      <c r="C23" s="2">
        <v>0.90865384615384615</v>
      </c>
      <c r="D23" s="2">
        <v>0.94444444444444442</v>
      </c>
      <c r="E23" s="2">
        <v>0.90555555555555556</v>
      </c>
      <c r="F23" s="2">
        <v>0.86050000000000004</v>
      </c>
      <c r="G23" s="2">
        <v>0.797752808988764</v>
      </c>
      <c r="H23" s="2">
        <v>0.73333333333333328</v>
      </c>
      <c r="I23" s="2">
        <v>0.86826347305389218</v>
      </c>
      <c r="K23" s="2">
        <f t="shared" si="0"/>
        <v>0.91215149981597354</v>
      </c>
      <c r="L23" s="2">
        <f t="shared" si="1"/>
        <v>0.81496240384399743</v>
      </c>
      <c r="M23" s="2">
        <f t="shared" si="2"/>
        <v>0.86355695182998549</v>
      </c>
    </row>
    <row r="24" spans="1:13">
      <c r="A24" t="s">
        <v>33</v>
      </c>
      <c r="B24" s="2">
        <v>0.23444976076555024</v>
      </c>
      <c r="C24" s="2">
        <v>0.625</v>
      </c>
      <c r="D24" s="2">
        <v>0.71111111111111114</v>
      </c>
      <c r="G24" s="2">
        <v>0.3651685393258427</v>
      </c>
      <c r="H24" s="2">
        <v>0.4</v>
      </c>
      <c r="I24" s="2">
        <v>0.25748502994011974</v>
      </c>
      <c r="K24" s="2">
        <f t="shared" si="0"/>
        <v>0.52352029062555383</v>
      </c>
      <c r="L24" s="2">
        <f t="shared" si="1"/>
        <v>0.34088452308865413</v>
      </c>
      <c r="M24" s="2">
        <f t="shared" si="2"/>
        <v>0.43220240685710398</v>
      </c>
    </row>
    <row r="25" spans="1:13">
      <c r="A25" t="s">
        <v>34</v>
      </c>
      <c r="B25" s="2">
        <v>0.24880382775119617</v>
      </c>
      <c r="C25" s="2">
        <v>0.42788461538461536</v>
      </c>
      <c r="D25" s="2">
        <v>0.37222222222222223</v>
      </c>
      <c r="E25" s="2">
        <v>0.57222222222222219</v>
      </c>
      <c r="F25" s="2">
        <v>0.21709999999999999</v>
      </c>
      <c r="G25" s="2">
        <v>0.4438202247191011</v>
      </c>
      <c r="H25" s="2">
        <v>0.33939393939393941</v>
      </c>
      <c r="I25" s="2">
        <v>0.31736526946107785</v>
      </c>
      <c r="K25" s="2">
        <f t="shared" si="0"/>
        <v>0.40528322189506399</v>
      </c>
      <c r="L25" s="2">
        <f t="shared" si="1"/>
        <v>0.32941985839352955</v>
      </c>
      <c r="M25" s="2">
        <f t="shared" si="2"/>
        <v>0.36735154014429677</v>
      </c>
    </row>
    <row r="26" spans="1:13">
      <c r="A26" t="s">
        <v>35</v>
      </c>
      <c r="B26" s="2">
        <v>0.75598086124401909</v>
      </c>
      <c r="C26" s="2"/>
      <c r="I26" s="2"/>
      <c r="K26" s="2">
        <f t="shared" si="0"/>
        <v>0.75598086124401909</v>
      </c>
      <c r="L26" s="2"/>
      <c r="M26" s="2"/>
    </row>
    <row r="27" spans="1:13">
      <c r="A27" t="s">
        <v>36</v>
      </c>
      <c r="B27" s="2">
        <v>0.71291866028708128</v>
      </c>
      <c r="C27" s="2">
        <v>0.53846153846153844</v>
      </c>
      <c r="D27" s="2">
        <v>0.64444444444444449</v>
      </c>
      <c r="E27" s="2">
        <v>0.8666666666666667</v>
      </c>
      <c r="G27" s="2">
        <v>0.39325842696629215</v>
      </c>
      <c r="H27" s="2">
        <v>0.44848484848484849</v>
      </c>
      <c r="I27" s="2"/>
      <c r="K27" s="2">
        <f t="shared" si="0"/>
        <v>0.69062282746493275</v>
      </c>
      <c r="L27" s="2">
        <f t="shared" si="1"/>
        <v>0.42087163772557035</v>
      </c>
      <c r="M27" s="2">
        <f t="shared" si="2"/>
        <v>0.55574723259525149</v>
      </c>
    </row>
    <row r="28" spans="1:13">
      <c r="A28" t="s">
        <v>37</v>
      </c>
      <c r="B28" s="2">
        <v>0.1674641148325359</v>
      </c>
      <c r="C28" s="2">
        <v>9.1346153846153841E-2</v>
      </c>
      <c r="D28" s="2">
        <v>0.12777777777777777</v>
      </c>
      <c r="E28" s="2">
        <v>0.55000000000000004</v>
      </c>
      <c r="G28" s="2">
        <v>0.47191011235955055</v>
      </c>
      <c r="H28" s="2">
        <v>0.47272727272727272</v>
      </c>
      <c r="I28" s="2">
        <v>0.55688622754491013</v>
      </c>
      <c r="K28" s="2">
        <f t="shared" si="0"/>
        <v>0.23414701161411688</v>
      </c>
      <c r="L28" s="2">
        <f t="shared" si="1"/>
        <v>0.50050787087724447</v>
      </c>
      <c r="M28" s="2">
        <f t="shared" si="2"/>
        <v>0.36732744124568067</v>
      </c>
    </row>
    <row r="29" spans="1:13">
      <c r="A29" t="s">
        <v>38</v>
      </c>
      <c r="B29" s="2">
        <v>0.12440191387559808</v>
      </c>
      <c r="C29" s="2">
        <v>0.4375</v>
      </c>
      <c r="D29" s="2">
        <v>0.39444444444444443</v>
      </c>
      <c r="E29" s="2">
        <v>0.29444444444444445</v>
      </c>
      <c r="F29" s="2">
        <v>6.2E-2</v>
      </c>
      <c r="G29" s="2">
        <v>3.9325842696629212E-2</v>
      </c>
      <c r="H29" s="2">
        <v>0.24848484848484848</v>
      </c>
      <c r="I29" s="2">
        <v>0.27544910179640719</v>
      </c>
      <c r="K29" s="2">
        <f t="shared" si="0"/>
        <v>0.31269770069112174</v>
      </c>
      <c r="L29" s="2">
        <f t="shared" si="1"/>
        <v>0.15631494824447123</v>
      </c>
      <c r="M29" s="2">
        <f t="shared" si="2"/>
        <v>0.23450632446779648</v>
      </c>
    </row>
    <row r="30" spans="1:13">
      <c r="A30" t="s">
        <v>39</v>
      </c>
      <c r="B30" s="2">
        <v>0.80382775119617222</v>
      </c>
      <c r="C30" s="2">
        <v>0.22596153846153846</v>
      </c>
      <c r="D30" s="2">
        <v>0.15</v>
      </c>
      <c r="F30" s="2">
        <v>0.3256</v>
      </c>
      <c r="G30" s="2">
        <v>0.6853932584269663</v>
      </c>
      <c r="H30" s="2">
        <v>0.60606060606060608</v>
      </c>
      <c r="I30" s="2"/>
      <c r="K30" s="2">
        <f t="shared" si="0"/>
        <v>0.39326309655257025</v>
      </c>
      <c r="L30" s="2">
        <f t="shared" si="1"/>
        <v>0.53901795482919079</v>
      </c>
      <c r="M30" s="2">
        <f t="shared" si="2"/>
        <v>0.46614052569088049</v>
      </c>
    </row>
    <row r="31" spans="1:13">
      <c r="A31" t="s">
        <v>40</v>
      </c>
      <c r="B31" s="2">
        <v>0.4354066985645933</v>
      </c>
      <c r="C31" s="2">
        <v>0.37019230769230771</v>
      </c>
      <c r="D31" s="2">
        <v>0.68333333333333335</v>
      </c>
      <c r="E31" s="2">
        <v>0.39444444444444443</v>
      </c>
      <c r="F31" s="2">
        <v>0.20930000000000001</v>
      </c>
      <c r="G31" s="2">
        <v>0.5449438202247191</v>
      </c>
      <c r="H31" s="2">
        <v>0.46060606060606063</v>
      </c>
      <c r="I31" s="2">
        <v>0.43712574850299402</v>
      </c>
      <c r="K31" s="2">
        <f t="shared" si="0"/>
        <v>0.47084419600866967</v>
      </c>
      <c r="L31" s="2">
        <f t="shared" si="1"/>
        <v>0.41299390733344343</v>
      </c>
      <c r="M31" s="2">
        <f t="shared" si="2"/>
        <v>0.44191905167105655</v>
      </c>
    </row>
    <row r="32" spans="1:13">
      <c r="A32" t="s">
        <v>41</v>
      </c>
      <c r="B32" s="2">
        <v>0.66028708133971292</v>
      </c>
      <c r="C32" s="2">
        <v>0.61057692307692313</v>
      </c>
      <c r="D32" s="2">
        <v>0.7944444444444444</v>
      </c>
      <c r="E32" s="2">
        <v>0.75555555555555554</v>
      </c>
      <c r="F32" s="2">
        <v>0.58909999999999996</v>
      </c>
      <c r="G32" s="2">
        <v>0.7191011235955056</v>
      </c>
      <c r="H32" s="2">
        <v>0.72727272727272729</v>
      </c>
      <c r="I32" s="2">
        <v>0.53293413173652693</v>
      </c>
      <c r="K32" s="2">
        <f t="shared" si="0"/>
        <v>0.70521600110415894</v>
      </c>
      <c r="L32" s="2">
        <f t="shared" si="1"/>
        <v>0.64210199565118997</v>
      </c>
      <c r="M32" s="2">
        <f t="shared" si="2"/>
        <v>0.6736589983776744</v>
      </c>
    </row>
    <row r="33" spans="1:13">
      <c r="A33" t="s">
        <v>42</v>
      </c>
      <c r="B33" s="2">
        <v>0.48325358851674644</v>
      </c>
      <c r="C33" s="2">
        <v>0.56730769230769229</v>
      </c>
      <c r="D33" s="2">
        <v>0.3888888888888889</v>
      </c>
      <c r="E33" s="2">
        <v>0.47222222222222221</v>
      </c>
      <c r="F33" s="2">
        <v>0.43409999999999999</v>
      </c>
      <c r="G33" s="2">
        <v>0.20224719101123595</v>
      </c>
      <c r="H33" s="2">
        <v>0.34545454545454546</v>
      </c>
      <c r="I33" s="2">
        <v>0.48502994011976047</v>
      </c>
      <c r="K33" s="2">
        <f t="shared" si="0"/>
        <v>0.4779180979838874</v>
      </c>
      <c r="L33" s="2">
        <f t="shared" si="1"/>
        <v>0.36670791914638545</v>
      </c>
      <c r="M33" s="2">
        <f t="shared" si="2"/>
        <v>0.42231300856513643</v>
      </c>
    </row>
    <row r="34" spans="1:13">
      <c r="A34" t="s">
        <v>43</v>
      </c>
      <c r="B34" s="2">
        <v>0.51674641148325362</v>
      </c>
      <c r="C34" s="2">
        <v>0.5625</v>
      </c>
      <c r="D34" s="2">
        <v>0.38333333333333336</v>
      </c>
      <c r="E34" s="2">
        <v>0.57222222222222219</v>
      </c>
      <c r="F34" s="2">
        <v>0.5736</v>
      </c>
      <c r="G34" s="2">
        <v>0.8089887640449438</v>
      </c>
      <c r="H34" s="2">
        <v>0.78787878787878785</v>
      </c>
      <c r="I34" s="2">
        <v>0.73652694610778446</v>
      </c>
      <c r="K34" s="2">
        <f t="shared" si="0"/>
        <v>0.50870049175970222</v>
      </c>
      <c r="L34" s="2">
        <f t="shared" si="1"/>
        <v>0.72674862450787914</v>
      </c>
      <c r="M34" s="2">
        <f t="shared" si="2"/>
        <v>0.61772455813379068</v>
      </c>
    </row>
    <row r="35" spans="1:13">
      <c r="A35" t="s">
        <v>44</v>
      </c>
      <c r="B35" s="2">
        <v>0.36842105263157893</v>
      </c>
      <c r="C35" s="2">
        <v>0.39423076923076922</v>
      </c>
      <c r="D35" s="2">
        <v>0.8</v>
      </c>
      <c r="E35" s="2">
        <v>0.57222222222222219</v>
      </c>
      <c r="F35" s="2">
        <v>0.2248</v>
      </c>
      <c r="G35" s="2">
        <v>0.3089887640449438</v>
      </c>
      <c r="H35" s="2">
        <v>0.16969696969696971</v>
      </c>
      <c r="I35" s="2">
        <v>0.19760479041916168</v>
      </c>
      <c r="K35" s="2">
        <f t="shared" si="0"/>
        <v>0.53371851102114265</v>
      </c>
      <c r="L35" s="2">
        <f t="shared" si="1"/>
        <v>0.22527263104026879</v>
      </c>
      <c r="M35" s="2">
        <f t="shared" si="2"/>
        <v>0.37949557103070575</v>
      </c>
    </row>
    <row r="36" spans="1:13">
      <c r="A36" t="s">
        <v>45</v>
      </c>
      <c r="B36" s="2">
        <v>7.1770334928229665E-2</v>
      </c>
      <c r="C36" s="2">
        <v>6.7307692307692304E-2</v>
      </c>
      <c r="D36" s="2">
        <v>0.18888888888888888</v>
      </c>
      <c r="E36" s="2">
        <v>6.6666666666666666E-2</v>
      </c>
      <c r="F36" s="2">
        <v>0.17050000000000001</v>
      </c>
      <c r="G36" s="2">
        <v>0.10112359550561797</v>
      </c>
      <c r="H36" s="2">
        <v>9.696969696969697E-2</v>
      </c>
      <c r="I36" s="2">
        <v>0.11976047904191617</v>
      </c>
      <c r="K36" s="2">
        <f t="shared" si="0"/>
        <v>9.8658395697869383E-2</v>
      </c>
      <c r="L36" s="2">
        <f t="shared" si="1"/>
        <v>0.12208844287930778</v>
      </c>
      <c r="M36" s="2">
        <f t="shared" si="2"/>
        <v>0.11037341928858858</v>
      </c>
    </row>
    <row r="37" spans="1:13">
      <c r="A37" t="s">
        <v>46</v>
      </c>
      <c r="B37" s="2">
        <v>0.66985645933014359</v>
      </c>
      <c r="C37" s="2">
        <v>0.76442307692307687</v>
      </c>
      <c r="D37" s="2">
        <v>0.85555555555555551</v>
      </c>
      <c r="E37" s="2">
        <v>0.78888888888888886</v>
      </c>
      <c r="G37" s="2">
        <v>0.5730337078651685</v>
      </c>
      <c r="H37" s="2">
        <v>0.75757575757575757</v>
      </c>
      <c r="I37" s="2">
        <v>0.28143712574850299</v>
      </c>
      <c r="K37" s="2">
        <f t="shared" si="0"/>
        <v>0.76968099517441624</v>
      </c>
      <c r="L37" s="2">
        <f t="shared" si="1"/>
        <v>0.53734886372980972</v>
      </c>
      <c r="M37" s="2">
        <f t="shared" si="2"/>
        <v>0.65351492945211298</v>
      </c>
    </row>
    <row r="38" spans="1:13">
      <c r="A38" t="s">
        <v>47</v>
      </c>
      <c r="B38" s="2">
        <v>0.18181818181818182</v>
      </c>
      <c r="C38" s="2">
        <v>0.12980769230769232</v>
      </c>
      <c r="D38" s="2">
        <v>0.20555555555555555</v>
      </c>
      <c r="E38" s="2">
        <v>0.13333333333333333</v>
      </c>
      <c r="G38" s="2">
        <v>0.34269662921348315</v>
      </c>
      <c r="H38" s="2">
        <v>0.5696969696969697</v>
      </c>
      <c r="I38" s="2">
        <v>0.3772455089820359</v>
      </c>
      <c r="K38" s="2">
        <f t="shared" si="0"/>
        <v>0.16262869075369074</v>
      </c>
      <c r="L38" s="2">
        <f t="shared" si="1"/>
        <v>0.42987970263082959</v>
      </c>
      <c r="M38" s="2">
        <f t="shared" si="2"/>
        <v>0.29625419669226016</v>
      </c>
    </row>
    <row r="39" spans="1:13">
      <c r="A39" t="s">
        <v>48</v>
      </c>
      <c r="B39" s="2">
        <v>0.12918660287081341</v>
      </c>
      <c r="C39" s="2">
        <v>0.15865384615384615</v>
      </c>
      <c r="D39" s="2">
        <v>0.25555555555555554</v>
      </c>
      <c r="E39" s="2">
        <v>0.20555555555555555</v>
      </c>
      <c r="F39" s="2">
        <v>0.1008</v>
      </c>
      <c r="G39" s="2">
        <v>0.19662921348314608</v>
      </c>
      <c r="H39" s="2">
        <v>0.12727272727272726</v>
      </c>
      <c r="I39" s="2">
        <v>0.20359281437125748</v>
      </c>
      <c r="K39" s="2">
        <f t="shared" si="0"/>
        <v>0.18723789003394264</v>
      </c>
      <c r="L39" s="2">
        <f t="shared" si="1"/>
        <v>0.15707368878178271</v>
      </c>
      <c r="M39" s="2">
        <f t="shared" si="2"/>
        <v>0.17215578940786269</v>
      </c>
    </row>
    <row r="40" spans="1:13">
      <c r="A40" t="s">
        <v>49</v>
      </c>
      <c r="B40" s="2">
        <v>0.92822966507177029</v>
      </c>
      <c r="C40" s="2">
        <v>0.96153846153846156</v>
      </c>
      <c r="D40" s="2">
        <v>0.92777777777777781</v>
      </c>
      <c r="E40" s="2">
        <v>0.93333333333333335</v>
      </c>
      <c r="F40" s="2">
        <v>0.8992</v>
      </c>
      <c r="G40" s="2">
        <v>0.9550561797752809</v>
      </c>
      <c r="H40" s="2">
        <v>0.92121212121212126</v>
      </c>
      <c r="I40" s="2">
        <v>0.85628742514970058</v>
      </c>
      <c r="K40" s="2">
        <f t="shared" si="0"/>
        <v>0.93771980943033584</v>
      </c>
      <c r="L40" s="2">
        <f t="shared" si="1"/>
        <v>0.90793893153427563</v>
      </c>
      <c r="M40" s="2">
        <f t="shared" si="2"/>
        <v>0.92282937048230573</v>
      </c>
    </row>
    <row r="41" spans="1:13">
      <c r="A41" t="s">
        <v>50</v>
      </c>
      <c r="B41" s="2">
        <v>7.6555023923444973E-2</v>
      </c>
      <c r="C41" s="2">
        <v>0.11057692307692307</v>
      </c>
      <c r="D41" s="2">
        <v>0.32222222222222224</v>
      </c>
      <c r="E41" s="2">
        <v>9.4444444444444442E-2</v>
      </c>
      <c r="F41" s="2">
        <v>6.9800000000000001E-2</v>
      </c>
      <c r="G41" s="2">
        <v>0.11797752808988764</v>
      </c>
      <c r="H41" s="2">
        <v>8.4848484848484854E-2</v>
      </c>
      <c r="I41" s="2">
        <v>5.9880239520958087E-3</v>
      </c>
      <c r="K41" s="2">
        <f t="shared" si="0"/>
        <v>0.15094965341675867</v>
      </c>
      <c r="L41" s="2">
        <f t="shared" si="1"/>
        <v>6.9653509222617066E-2</v>
      </c>
      <c r="M41" s="2">
        <f t="shared" si="2"/>
        <v>0.11030158131968787</v>
      </c>
    </row>
    <row r="42" spans="1:13">
      <c r="A42" t="s">
        <v>51</v>
      </c>
      <c r="B42" s="2">
        <v>0.84210526315789469</v>
      </c>
      <c r="C42" s="2">
        <v>0.8125</v>
      </c>
      <c r="D42" s="2">
        <v>0.7055555555555556</v>
      </c>
      <c r="E42" s="2">
        <v>0.85555555555555551</v>
      </c>
      <c r="F42" s="2">
        <v>0.76739999999999997</v>
      </c>
      <c r="G42" s="2">
        <v>0.898876404494382</v>
      </c>
      <c r="H42" s="2">
        <v>0.83030303030303032</v>
      </c>
      <c r="I42" s="2">
        <v>0.79041916167664672</v>
      </c>
      <c r="K42" s="2">
        <f t="shared" si="0"/>
        <v>0.80392909356725151</v>
      </c>
      <c r="L42" s="2">
        <f t="shared" si="1"/>
        <v>0.82174964911851467</v>
      </c>
      <c r="M42" s="2">
        <f t="shared" si="2"/>
        <v>0.81283937134288309</v>
      </c>
    </row>
    <row r="43" spans="1:13">
      <c r="A43" t="s">
        <v>52</v>
      </c>
      <c r="B43" s="2">
        <v>0.53110047846889952</v>
      </c>
      <c r="C43" s="2">
        <v>5.2884615384615384E-2</v>
      </c>
      <c r="D43" s="2">
        <v>2.2222222222222223E-2</v>
      </c>
      <c r="E43" s="2">
        <v>0.63888888888888884</v>
      </c>
      <c r="F43" s="2">
        <v>0.6512</v>
      </c>
      <c r="G43" s="2">
        <v>0.4044943820224719</v>
      </c>
      <c r="H43" s="2">
        <v>0.30303030303030304</v>
      </c>
      <c r="I43" s="2">
        <v>0.77844311377245512</v>
      </c>
      <c r="K43" s="2">
        <f t="shared" si="0"/>
        <v>0.31127405124115648</v>
      </c>
      <c r="L43" s="2">
        <f t="shared" si="1"/>
        <v>0.53429194970630745</v>
      </c>
      <c r="M43" s="2">
        <f t="shared" si="2"/>
        <v>0.42278300047373196</v>
      </c>
    </row>
    <row r="44" spans="1:13">
      <c r="A44" t="s">
        <v>53</v>
      </c>
      <c r="B44" s="2">
        <v>0.70813397129186606</v>
      </c>
      <c r="C44" s="2">
        <v>0.75480769230769229</v>
      </c>
      <c r="D44" s="2">
        <v>0.86111111111111116</v>
      </c>
      <c r="E44" s="2">
        <v>0.71666666666666667</v>
      </c>
      <c r="F44" s="2">
        <v>0.72870000000000001</v>
      </c>
      <c r="G44" s="2">
        <v>0.8202247191011236</v>
      </c>
      <c r="H44" s="2">
        <v>0.8606060606060606</v>
      </c>
      <c r="I44" s="2">
        <v>0.77245508982035926</v>
      </c>
      <c r="K44" s="2">
        <f t="shared" si="0"/>
        <v>0.76017986034433405</v>
      </c>
      <c r="L44" s="2">
        <f t="shared" si="1"/>
        <v>0.79549646738188584</v>
      </c>
      <c r="M44" s="2">
        <f t="shared" si="2"/>
        <v>0.77783816386311</v>
      </c>
    </row>
    <row r="45" spans="1:13">
      <c r="A45" t="s">
        <v>54</v>
      </c>
      <c r="B45" s="2">
        <v>0.33971291866028708</v>
      </c>
      <c r="C45" s="2">
        <v>0.52884615384615385</v>
      </c>
      <c r="D45" s="2">
        <v>0.26111111111111113</v>
      </c>
      <c r="E45" s="2">
        <v>0.52222222222222225</v>
      </c>
      <c r="F45" s="2">
        <v>0.4264</v>
      </c>
      <c r="G45" s="2">
        <v>0.7303370786516854</v>
      </c>
      <c r="H45" s="2">
        <v>0.44242424242424244</v>
      </c>
      <c r="I45" s="2">
        <v>0.52694610778443118</v>
      </c>
      <c r="K45" s="2">
        <f t="shared" si="0"/>
        <v>0.41297310145994359</v>
      </c>
      <c r="L45" s="2">
        <f t="shared" si="1"/>
        <v>0.53152685721508974</v>
      </c>
      <c r="M45" s="2">
        <f t="shared" si="2"/>
        <v>0.47224997933751667</v>
      </c>
    </row>
    <row r="46" spans="1:13">
      <c r="A46" t="s">
        <v>55</v>
      </c>
      <c r="B46" s="2">
        <v>5.2631578947368418E-2</v>
      </c>
      <c r="C46" s="2">
        <v>4.807692307692308E-3</v>
      </c>
      <c r="D46" s="2">
        <v>1.1111111111111112E-2</v>
      </c>
      <c r="E46" s="2">
        <v>3.888888888888889E-2</v>
      </c>
      <c r="G46" s="2">
        <v>5.6179775280898875E-3</v>
      </c>
      <c r="K46" s="2">
        <f t="shared" si="0"/>
        <v>2.6859817813765181E-2</v>
      </c>
      <c r="L46" s="2">
        <f t="shared" si="1"/>
        <v>5.6179775280898875E-3</v>
      </c>
      <c r="M46" s="2">
        <f t="shared" si="2"/>
        <v>1.6238897670927534E-2</v>
      </c>
    </row>
    <row r="47" spans="1:13">
      <c r="A47" t="s">
        <v>56</v>
      </c>
      <c r="B47" s="2">
        <v>0.84688995215311003</v>
      </c>
      <c r="C47" s="2">
        <v>0.72115384615384615</v>
      </c>
      <c r="D47" s="2">
        <v>0.77222222222222225</v>
      </c>
      <c r="E47" s="2">
        <v>0.82777777777777772</v>
      </c>
      <c r="F47" s="2">
        <v>0.7752</v>
      </c>
      <c r="G47" s="2">
        <v>0.8707865168539326</v>
      </c>
      <c r="H47" s="2">
        <v>0.7151515151515152</v>
      </c>
      <c r="I47" s="2">
        <v>0.88023952095808389</v>
      </c>
      <c r="K47" s="2">
        <f t="shared" si="0"/>
        <v>0.79201094957673912</v>
      </c>
      <c r="L47" s="2">
        <f t="shared" si="1"/>
        <v>0.81034438824088295</v>
      </c>
      <c r="M47" s="2">
        <f t="shared" si="2"/>
        <v>0.80117766890881104</v>
      </c>
    </row>
    <row r="48" spans="1:13">
      <c r="A48" t="s">
        <v>57</v>
      </c>
      <c r="B48" s="2">
        <v>0.30143540669856461</v>
      </c>
      <c r="C48" s="2">
        <v>0.34134615384615385</v>
      </c>
      <c r="D48" s="2">
        <v>0.63888888888888884</v>
      </c>
      <c r="E48" s="2">
        <v>0.42222222222222222</v>
      </c>
      <c r="F48" s="2">
        <v>0.1628</v>
      </c>
      <c r="G48" s="2">
        <v>0.4943820224719101</v>
      </c>
      <c r="H48" s="2">
        <v>0.21212121212121213</v>
      </c>
      <c r="I48" s="2">
        <v>0.38323353293413176</v>
      </c>
      <c r="K48" s="2">
        <f t="shared" si="0"/>
        <v>0.4259731679139574</v>
      </c>
      <c r="L48" s="2">
        <f>AVERAGE(F48:I48)</f>
        <v>0.31313419188181346</v>
      </c>
      <c r="M48" s="2">
        <f t="shared" si="2"/>
        <v>0.36955367989788546</v>
      </c>
    </row>
    <row r="49" spans="1:13">
      <c r="A49" t="s">
        <v>58</v>
      </c>
      <c r="B49" s="2">
        <v>0.70334928229665072</v>
      </c>
      <c r="C49" s="2">
        <v>0.875</v>
      </c>
      <c r="D49" s="2">
        <v>0.97777777777777775</v>
      </c>
      <c r="E49" s="2">
        <v>0.78888888888888886</v>
      </c>
      <c r="F49" s="2">
        <v>0.65890000000000004</v>
      </c>
      <c r="G49" s="2">
        <v>0.601123595505618</v>
      </c>
      <c r="H49" s="2">
        <v>0.76363636363636367</v>
      </c>
      <c r="I49" s="2">
        <v>0.70658682634730541</v>
      </c>
      <c r="K49" s="2">
        <f t="shared" si="0"/>
        <v>0.83625398724082933</v>
      </c>
      <c r="L49" s="2">
        <f t="shared" si="1"/>
        <v>0.68256169637232178</v>
      </c>
      <c r="M49" s="2">
        <f t="shared" si="2"/>
        <v>0.7594078418065755</v>
      </c>
    </row>
    <row r="50" spans="1:13">
      <c r="A50" t="s">
        <v>59</v>
      </c>
      <c r="B50" s="2">
        <v>0.62200956937799046</v>
      </c>
      <c r="C50" s="2">
        <v>0.64423076923076927</v>
      </c>
      <c r="D50" s="2">
        <v>0.69444444444444442</v>
      </c>
      <c r="E50" s="2">
        <v>0.65555555555555556</v>
      </c>
      <c r="F50" s="2">
        <v>0.52710000000000001</v>
      </c>
      <c r="G50" s="2">
        <v>0.5617977528089888</v>
      </c>
      <c r="H50" s="2">
        <v>0.63030303030303025</v>
      </c>
      <c r="I50" s="2">
        <v>0.71856287425149701</v>
      </c>
      <c r="K50" s="2">
        <f t="shared" si="0"/>
        <v>0.6540600846521899</v>
      </c>
      <c r="L50" s="2">
        <f t="shared" si="1"/>
        <v>0.60944091434087899</v>
      </c>
      <c r="M50" s="2">
        <f t="shared" si="2"/>
        <v>0.63175049949653439</v>
      </c>
    </row>
    <row r="51" spans="1:13">
      <c r="A51" t="s">
        <v>60</v>
      </c>
      <c r="B51" s="2">
        <v>0.44019138755980863</v>
      </c>
      <c r="C51" s="2">
        <v>0.11538461538461539</v>
      </c>
      <c r="D51" s="2">
        <v>5.5555555555555552E-2</v>
      </c>
      <c r="E51" s="2">
        <v>0.65</v>
      </c>
      <c r="G51" s="2">
        <v>1.6853932584269662E-2</v>
      </c>
      <c r="I51" s="2">
        <v>0.28742514970059879</v>
      </c>
      <c r="K51" s="2">
        <f t="shared" si="0"/>
        <v>0.3152828896249949</v>
      </c>
      <c r="L51" s="2">
        <f t="shared" si="1"/>
        <v>0.15213954114243422</v>
      </c>
      <c r="M51" s="2">
        <f t="shared" si="2"/>
        <v>0.23371121538371456</v>
      </c>
    </row>
    <row r="52" spans="1:13">
      <c r="A52" t="s">
        <v>61</v>
      </c>
      <c r="B52" s="2">
        <v>0.98086124401913877</v>
      </c>
      <c r="C52" s="2">
        <v>0.97596153846153844</v>
      </c>
      <c r="D52" s="2">
        <v>0.98333333333333328</v>
      </c>
      <c r="E52" s="2">
        <v>1</v>
      </c>
      <c r="F52" s="2">
        <v>0.93799999999999994</v>
      </c>
      <c r="G52" s="2">
        <v>0.949438202247191</v>
      </c>
      <c r="H52" s="2">
        <v>0.94545454545454544</v>
      </c>
      <c r="I52" s="2">
        <v>0.98203592814371254</v>
      </c>
      <c r="K52" s="2">
        <f t="shared" si="0"/>
        <v>0.98503902895350259</v>
      </c>
      <c r="L52" s="2">
        <f t="shared" si="1"/>
        <v>0.95373216896136226</v>
      </c>
      <c r="M52" s="2">
        <f t="shared" si="2"/>
        <v>0.96938559895743248</v>
      </c>
    </row>
    <row r="53" spans="1:13">
      <c r="A53" t="s">
        <v>62</v>
      </c>
      <c r="B53" s="2">
        <v>0.16267942583732056</v>
      </c>
      <c r="C53" s="2">
        <v>0.10576923076923077</v>
      </c>
      <c r="D53" s="2">
        <v>2.7777777777777776E-2</v>
      </c>
      <c r="E53" s="2">
        <v>0.29444444444444445</v>
      </c>
      <c r="G53" s="2">
        <v>0.29775280898876405</v>
      </c>
      <c r="H53" s="2">
        <v>0.36969696969696969</v>
      </c>
      <c r="I53" s="2">
        <v>0.43113772455089822</v>
      </c>
      <c r="K53" s="2">
        <f t="shared" si="0"/>
        <v>0.14766771970719339</v>
      </c>
      <c r="L53" s="2">
        <f t="shared" si="1"/>
        <v>0.36619583441221065</v>
      </c>
      <c r="M53" s="2">
        <f t="shared" si="2"/>
        <v>0.25693177705970205</v>
      </c>
    </row>
    <row r="54" spans="1:13">
      <c r="A54" t="s">
        <v>63</v>
      </c>
      <c r="B54" s="2">
        <v>0.76076555023923442</v>
      </c>
      <c r="C54" s="2">
        <v>0.74519230769230771</v>
      </c>
      <c r="D54" s="2">
        <v>0.75555555555555554</v>
      </c>
      <c r="E54" s="2">
        <v>0.75555555555555554</v>
      </c>
      <c r="G54" s="2">
        <v>0.1797752808988764</v>
      </c>
      <c r="I54" s="2"/>
      <c r="K54" s="2">
        <f t="shared" si="0"/>
        <v>0.75426724226066333</v>
      </c>
      <c r="L54" s="2">
        <f t="shared" si="1"/>
        <v>0.1797752808988764</v>
      </c>
      <c r="M54" s="2">
        <f t="shared" si="2"/>
        <v>0.46702126157976986</v>
      </c>
    </row>
    <row r="55" spans="1:13">
      <c r="A55" t="s">
        <v>64</v>
      </c>
      <c r="B55" s="2">
        <v>0.32535885167464113</v>
      </c>
      <c r="C55" s="2">
        <v>0.46634615384615385</v>
      </c>
      <c r="D55" s="2">
        <v>0.47222222222222221</v>
      </c>
      <c r="E55" s="2">
        <v>0.42222222222222222</v>
      </c>
      <c r="F55" s="2">
        <v>0.27910000000000001</v>
      </c>
      <c r="G55" s="2">
        <v>0.16853932584269662</v>
      </c>
      <c r="H55" s="2">
        <v>0.36363636363636365</v>
      </c>
      <c r="I55" s="2">
        <v>0.40119760479041916</v>
      </c>
      <c r="K55" s="2">
        <f t="shared" si="0"/>
        <v>0.42153736249130985</v>
      </c>
      <c r="L55" s="2">
        <f t="shared" si="1"/>
        <v>0.30311832356736984</v>
      </c>
      <c r="M55" s="2">
        <f t="shared" si="2"/>
        <v>0.36232784302933985</v>
      </c>
    </row>
    <row r="56" spans="1:13">
      <c r="A56" t="s">
        <v>65</v>
      </c>
      <c r="B56" s="2">
        <v>0.40191387559808611</v>
      </c>
      <c r="C56" s="2">
        <v>8.1730769230769232E-2</v>
      </c>
      <c r="D56" s="2">
        <v>8.3333333333333329E-2</v>
      </c>
      <c r="E56" s="2">
        <v>0.35555555555555557</v>
      </c>
      <c r="F56" s="2">
        <v>0.51160000000000005</v>
      </c>
      <c r="G56" s="2">
        <v>0.2752808988764045</v>
      </c>
      <c r="H56" s="2">
        <v>0.10303030303030303</v>
      </c>
      <c r="I56" s="2">
        <v>0.44910179640718562</v>
      </c>
      <c r="K56" s="2">
        <f t="shared" si="0"/>
        <v>0.23063338342943607</v>
      </c>
      <c r="L56" s="2">
        <f t="shared" si="1"/>
        <v>0.3347532495784733</v>
      </c>
      <c r="M56" s="2">
        <f t="shared" si="2"/>
        <v>0.28269331650395468</v>
      </c>
    </row>
    <row r="57" spans="1:13">
      <c r="A57" t="s">
        <v>66</v>
      </c>
      <c r="B57" s="2">
        <v>0.22488038277511962</v>
      </c>
      <c r="C57" s="2">
        <v>0.48076923076923078</v>
      </c>
      <c r="D57" s="2">
        <v>0.55000000000000004</v>
      </c>
      <c r="E57" s="2">
        <v>0.36666666666666664</v>
      </c>
      <c r="F57" s="2">
        <v>0.24030000000000001</v>
      </c>
      <c r="G57" s="2">
        <v>0.47752808988764045</v>
      </c>
      <c r="H57" s="2">
        <v>0.64242424242424245</v>
      </c>
      <c r="I57" s="2">
        <v>0.47305389221556887</v>
      </c>
      <c r="K57" s="2">
        <f t="shared" si="0"/>
        <v>0.40557907005275429</v>
      </c>
      <c r="L57" s="2">
        <f t="shared" si="1"/>
        <v>0.45832655613186296</v>
      </c>
      <c r="M57" s="2">
        <f t="shared" si="2"/>
        <v>0.4319528130923086</v>
      </c>
    </row>
    <row r="58" spans="1:13">
      <c r="A58" t="s">
        <v>67</v>
      </c>
      <c r="B58" s="2">
        <v>0.79425837320574166</v>
      </c>
      <c r="C58" s="2">
        <v>0.16826923076923078</v>
      </c>
      <c r="D58" s="2">
        <v>0.27777777777777779</v>
      </c>
      <c r="E58" s="2">
        <v>0.87222222222222223</v>
      </c>
      <c r="F58" s="2">
        <v>0.83720000000000006</v>
      </c>
      <c r="G58" s="2">
        <v>0.9269662921348315</v>
      </c>
      <c r="H58" s="2">
        <v>0.59393939393939399</v>
      </c>
      <c r="I58" s="2">
        <v>0.85029940119760483</v>
      </c>
      <c r="K58" s="2">
        <f t="shared" si="0"/>
        <v>0.52813190099374308</v>
      </c>
      <c r="L58" s="2">
        <f t="shared" si="1"/>
        <v>0.80210127181795765</v>
      </c>
      <c r="M58" s="2">
        <f t="shared" si="2"/>
        <v>0.66511658640585036</v>
      </c>
    </row>
    <row r="59" spans="1:13">
      <c r="A59" t="s">
        <v>68</v>
      </c>
      <c r="B59" s="2">
        <v>5.7416267942583733E-2</v>
      </c>
      <c r="C59" s="2">
        <v>9.6153846153846159E-3</v>
      </c>
      <c r="D59" s="2">
        <v>5.5555555555555558E-3</v>
      </c>
      <c r="E59" s="2">
        <v>0.1111111111111111</v>
      </c>
      <c r="G59" s="2">
        <v>3.3707865168539325E-2</v>
      </c>
      <c r="I59" s="2">
        <v>2.3952095808383235E-2</v>
      </c>
      <c r="K59" s="2">
        <f t="shared" si="0"/>
        <v>4.5924579806158751E-2</v>
      </c>
      <c r="L59" s="2">
        <f t="shared" si="1"/>
        <v>2.882998048846128E-2</v>
      </c>
      <c r="M59" s="2">
        <f t="shared" si="2"/>
        <v>3.7377280147310017E-2</v>
      </c>
    </row>
    <row r="60" spans="1:13">
      <c r="A60" t="s">
        <v>69</v>
      </c>
      <c r="B60" s="2">
        <v>0.73684210526315785</v>
      </c>
      <c r="C60" s="2">
        <v>0.75</v>
      </c>
      <c r="D60" s="2">
        <v>0.81111111111111112</v>
      </c>
      <c r="E60" s="2">
        <v>0.69444444444444442</v>
      </c>
      <c r="F60" s="2">
        <v>0.64339999999999997</v>
      </c>
      <c r="G60" s="2">
        <v>0.6629213483146067</v>
      </c>
      <c r="H60" s="2">
        <v>0.70909090909090911</v>
      </c>
      <c r="I60" s="2">
        <v>0.76047904191616766</v>
      </c>
      <c r="K60" s="2">
        <f t="shared" si="0"/>
        <v>0.74809941520467849</v>
      </c>
      <c r="L60" s="2">
        <f t="shared" si="1"/>
        <v>0.69397282483042078</v>
      </c>
      <c r="M60" s="2">
        <f t="shared" si="2"/>
        <v>0.72103612001754969</v>
      </c>
    </row>
    <row r="61" spans="1:13">
      <c r="A61" t="s">
        <v>70</v>
      </c>
      <c r="B61" s="2">
        <v>0.83732057416267947</v>
      </c>
      <c r="C61" s="2">
        <v>0.78365384615384615</v>
      </c>
      <c r="D61" s="2">
        <v>0.80555555555555558</v>
      </c>
      <c r="E61" s="2">
        <v>0.77777777777777779</v>
      </c>
      <c r="F61" s="2">
        <v>0.72089999999999999</v>
      </c>
      <c r="G61" s="2">
        <v>0.7359550561797753</v>
      </c>
      <c r="H61" s="2">
        <v>0.66060606060606064</v>
      </c>
      <c r="I61" s="2">
        <v>0.81437125748502992</v>
      </c>
      <c r="K61" s="2">
        <f t="shared" si="0"/>
        <v>0.80107693841246475</v>
      </c>
      <c r="L61" s="2">
        <f t="shared" si="1"/>
        <v>0.73295809356771646</v>
      </c>
      <c r="M61" s="2">
        <f t="shared" si="2"/>
        <v>0.7670175159900906</v>
      </c>
    </row>
    <row r="62" spans="1:13">
      <c r="A62" t="s">
        <v>71</v>
      </c>
      <c r="B62" s="2">
        <v>0.78468899521531099</v>
      </c>
      <c r="C62" s="2">
        <v>0.80769230769230771</v>
      </c>
      <c r="D62" s="2">
        <v>0.84444444444444444</v>
      </c>
      <c r="E62" s="2">
        <v>0.81666666666666665</v>
      </c>
      <c r="F62" s="2">
        <v>0.75970000000000004</v>
      </c>
      <c r="G62" s="2">
        <v>0.7865168539325843</v>
      </c>
      <c r="H62" s="2">
        <v>0.8545454545454545</v>
      </c>
      <c r="I62" s="2">
        <v>0.83233532934131738</v>
      </c>
      <c r="K62" s="2">
        <f t="shared" si="0"/>
        <v>0.8133731035046825</v>
      </c>
      <c r="L62" s="2">
        <f t="shared" si="1"/>
        <v>0.80827440945483908</v>
      </c>
      <c r="M62" s="2">
        <f t="shared" si="2"/>
        <v>0.81082375647976079</v>
      </c>
    </row>
    <row r="63" spans="1:13">
      <c r="A63" t="s">
        <v>72</v>
      </c>
      <c r="B63" s="2">
        <v>0.88516746411483249</v>
      </c>
      <c r="C63" s="2">
        <v>0.73076923076923073</v>
      </c>
      <c r="D63" s="2">
        <v>0.76111111111111107</v>
      </c>
      <c r="E63" s="2">
        <v>0.85555555555555551</v>
      </c>
      <c r="F63" s="2">
        <v>0.96120000000000005</v>
      </c>
      <c r="G63" s="2">
        <v>0.8932584269662921</v>
      </c>
      <c r="H63" s="2">
        <v>0.96969696969696972</v>
      </c>
      <c r="I63" s="2">
        <v>0.9640718562874252</v>
      </c>
      <c r="K63" s="2">
        <f t="shared" si="0"/>
        <v>0.80815084038768248</v>
      </c>
      <c r="L63" s="2">
        <f t="shared" si="1"/>
        <v>0.94705681323767177</v>
      </c>
      <c r="M63" s="2">
        <f t="shared" si="2"/>
        <v>0.87760382681267712</v>
      </c>
    </row>
    <row r="64" spans="1:13">
      <c r="A64" t="s">
        <v>73</v>
      </c>
      <c r="B64" s="2">
        <v>0.89473684210526316</v>
      </c>
      <c r="C64" s="2">
        <v>0.88461538461538458</v>
      </c>
      <c r="D64" s="2">
        <v>0.92222222222222228</v>
      </c>
      <c r="E64" s="2">
        <v>0.93333333333333335</v>
      </c>
      <c r="F64" s="2">
        <v>0.82169999999999999</v>
      </c>
      <c r="G64" s="2">
        <v>0.9606741573033708</v>
      </c>
      <c r="H64" s="2">
        <v>0.92727272727272725</v>
      </c>
      <c r="I64" s="2">
        <v>0.89820359281437123</v>
      </c>
      <c r="K64" s="2">
        <f t="shared" si="0"/>
        <v>0.90872694556905098</v>
      </c>
      <c r="L64" s="2">
        <f t="shared" si="1"/>
        <v>0.90196261934761734</v>
      </c>
      <c r="M64" s="2">
        <f t="shared" si="2"/>
        <v>0.90534478245833416</v>
      </c>
    </row>
    <row r="65" spans="1:13">
      <c r="A65" t="s">
        <v>74</v>
      </c>
      <c r="B65" s="2">
        <v>0.3349282296650718</v>
      </c>
      <c r="C65" s="2">
        <v>0.13461538461538461</v>
      </c>
      <c r="D65" s="2">
        <v>0.22222222222222221</v>
      </c>
      <c r="E65" s="2">
        <v>0.32777777777777778</v>
      </c>
      <c r="F65" s="2">
        <v>0.39529999999999998</v>
      </c>
      <c r="G65" s="2">
        <v>0.23595505617977527</v>
      </c>
      <c r="H65" s="2">
        <v>0.17575757575757575</v>
      </c>
      <c r="I65" s="2">
        <v>0.29940119760479039</v>
      </c>
      <c r="K65" s="2">
        <f t="shared" si="0"/>
        <v>0.25488590357011409</v>
      </c>
      <c r="L65" s="2">
        <f t="shared" si="1"/>
        <v>0.27660345738553538</v>
      </c>
      <c r="M65" s="2">
        <f t="shared" si="2"/>
        <v>0.26574468047782474</v>
      </c>
    </row>
    <row r="66" spans="1:13">
      <c r="A66" t="s">
        <v>75</v>
      </c>
      <c r="B66" s="2">
        <v>0.38277511961722488</v>
      </c>
      <c r="C66" s="2">
        <v>0.20673076923076922</v>
      </c>
      <c r="D66" s="2">
        <v>0.44444444444444442</v>
      </c>
      <c r="E66" s="2">
        <v>0.52222222222222225</v>
      </c>
      <c r="F66" s="2">
        <v>0.1163</v>
      </c>
      <c r="G66" s="2">
        <v>0.15730337078651685</v>
      </c>
      <c r="H66" s="2">
        <v>0.13333333333333333</v>
      </c>
      <c r="I66" s="2">
        <v>0.16167664670658682</v>
      </c>
      <c r="K66" s="2">
        <f t="shared" si="0"/>
        <v>0.38904313887866515</v>
      </c>
      <c r="L66" s="2">
        <f t="shared" si="1"/>
        <v>0.14215333770660926</v>
      </c>
      <c r="M66" s="2">
        <f t="shared" si="2"/>
        <v>0.26559823829263718</v>
      </c>
    </row>
    <row r="67" spans="1:13">
      <c r="A67" t="s">
        <v>76</v>
      </c>
      <c r="B67" s="2">
        <v>0.57416267942583732</v>
      </c>
      <c r="C67" s="2">
        <v>0.47596153846153844</v>
      </c>
      <c r="D67" s="2">
        <v>0.7</v>
      </c>
      <c r="E67" s="2">
        <v>0.75555555555555554</v>
      </c>
      <c r="G67" s="2">
        <v>0.5168539325842697</v>
      </c>
      <c r="H67" s="2">
        <v>0.31515151515151513</v>
      </c>
      <c r="I67" s="2"/>
      <c r="K67" s="2">
        <f t="shared" si="0"/>
        <v>0.62641994336073281</v>
      </c>
      <c r="L67" s="2">
        <f t="shared" si="1"/>
        <v>0.41600272386789239</v>
      </c>
      <c r="M67" s="2">
        <f t="shared" si="2"/>
        <v>0.5212113336143126</v>
      </c>
    </row>
    <row r="68" spans="1:13">
      <c r="A68" t="s">
        <v>77</v>
      </c>
      <c r="B68" s="2">
        <v>0.32057416267942584</v>
      </c>
      <c r="C68" s="2">
        <v>0.41346153846153844</v>
      </c>
      <c r="D68" s="2">
        <v>0.2388888888888889</v>
      </c>
      <c r="E68" s="2">
        <v>0.35555555555555557</v>
      </c>
      <c r="F68" s="2">
        <v>0.37209999999999999</v>
      </c>
      <c r="G68" s="2">
        <v>0.5955056179775281</v>
      </c>
      <c r="H68" s="2">
        <v>0.65454545454545454</v>
      </c>
      <c r="I68" s="2">
        <v>0.58083832335329344</v>
      </c>
      <c r="K68" s="2">
        <f t="shared" ref="K68:K131" si="3">AVERAGE(B68:E68)</f>
        <v>0.33212003639635218</v>
      </c>
      <c r="L68" s="2">
        <f t="shared" ref="L68:L131" si="4">AVERAGE(F68:I68)</f>
        <v>0.55074734896906907</v>
      </c>
      <c r="M68" s="2">
        <f t="shared" ref="M68:M131" si="5">AVERAGE(K68:L68)</f>
        <v>0.4414336926827106</v>
      </c>
    </row>
    <row r="69" spans="1:13">
      <c r="A69" t="s">
        <v>78</v>
      </c>
      <c r="B69" s="2">
        <v>1</v>
      </c>
      <c r="C69" s="2">
        <v>0.99519230769230771</v>
      </c>
      <c r="D69" s="2">
        <v>0.99444444444444446</v>
      </c>
      <c r="E69" s="2">
        <v>1</v>
      </c>
      <c r="F69" s="2">
        <v>0.97670000000000001</v>
      </c>
      <c r="G69" s="2">
        <v>0.9101123595505618</v>
      </c>
      <c r="H69" s="2">
        <v>0.87878787878787878</v>
      </c>
      <c r="I69" s="2">
        <v>0.95209580838323349</v>
      </c>
      <c r="K69" s="2">
        <f t="shared" si="3"/>
        <v>0.99740918803418799</v>
      </c>
      <c r="L69" s="2">
        <f t="shared" si="4"/>
        <v>0.92942401168041855</v>
      </c>
      <c r="M69" s="2">
        <f t="shared" si="5"/>
        <v>0.96341659985730321</v>
      </c>
    </row>
    <row r="70" spans="1:13">
      <c r="A70" t="s">
        <v>79</v>
      </c>
      <c r="B70" s="2">
        <v>0.88038277511961727</v>
      </c>
      <c r="C70" s="2">
        <v>0.82692307692307687</v>
      </c>
      <c r="D70" s="2">
        <v>0.81666666666666665</v>
      </c>
      <c r="E70" s="2">
        <v>0.8833333333333333</v>
      </c>
      <c r="F70" s="2">
        <v>0.82950000000000002</v>
      </c>
      <c r="G70" s="2">
        <v>0.6460674157303371</v>
      </c>
      <c r="H70" s="2">
        <v>0.68484848484848482</v>
      </c>
      <c r="I70" s="2">
        <v>0.89221556886227549</v>
      </c>
      <c r="K70" s="2">
        <f t="shared" si="3"/>
        <v>0.85182646301067344</v>
      </c>
      <c r="L70" s="2">
        <f t="shared" si="4"/>
        <v>0.76315786736027436</v>
      </c>
      <c r="M70" s="2">
        <f t="shared" si="5"/>
        <v>0.80749216518547384</v>
      </c>
    </row>
    <row r="71" spans="1:13">
      <c r="A71" t="s">
        <v>80</v>
      </c>
      <c r="B71" s="2">
        <v>0.35406698564593303</v>
      </c>
      <c r="C71" s="2">
        <v>0.25480769230769229</v>
      </c>
      <c r="D71" s="2">
        <v>0.2722222222222222</v>
      </c>
      <c r="I71" s="2"/>
      <c r="K71" s="2">
        <f t="shared" si="3"/>
        <v>0.29369896672528251</v>
      </c>
      <c r="L71" s="2"/>
      <c r="M71" s="2"/>
    </row>
    <row r="72" spans="1:13">
      <c r="A72" t="s">
        <v>81</v>
      </c>
      <c r="B72" s="2">
        <v>0.28229665071770332</v>
      </c>
      <c r="C72" s="2">
        <v>0.21634615384615385</v>
      </c>
      <c r="D72" s="2">
        <v>0.35555555555555557</v>
      </c>
      <c r="E72" s="2">
        <v>0.31666666666666665</v>
      </c>
      <c r="F72" s="2">
        <v>0.13950000000000001</v>
      </c>
      <c r="G72" s="2">
        <v>0.38764044943820225</v>
      </c>
      <c r="H72" s="2">
        <v>0.11515151515151516</v>
      </c>
      <c r="I72" s="2">
        <v>0.15568862275449102</v>
      </c>
      <c r="K72" s="2">
        <f t="shared" si="3"/>
        <v>0.29271625669651985</v>
      </c>
      <c r="L72" s="2">
        <f t="shared" si="4"/>
        <v>0.1994951468360521</v>
      </c>
      <c r="M72" s="2">
        <f t="shared" si="5"/>
        <v>0.24610570176628599</v>
      </c>
    </row>
    <row r="73" spans="1:13">
      <c r="A73" t="s">
        <v>82</v>
      </c>
      <c r="B73" s="2">
        <v>0.39712918660287083</v>
      </c>
      <c r="C73" s="2">
        <v>0.38942307692307693</v>
      </c>
      <c r="D73" s="2">
        <v>0.53333333333333333</v>
      </c>
      <c r="E73" s="2">
        <v>0.43888888888888888</v>
      </c>
      <c r="G73" s="2">
        <v>0.42134831460674155</v>
      </c>
      <c r="H73" s="2">
        <v>0.50909090909090904</v>
      </c>
      <c r="I73" s="2">
        <v>0.26347305389221559</v>
      </c>
      <c r="K73" s="2">
        <f t="shared" si="3"/>
        <v>0.43969362143704249</v>
      </c>
      <c r="L73" s="2">
        <f t="shared" si="4"/>
        <v>0.39797075919662211</v>
      </c>
      <c r="M73" s="2">
        <f t="shared" si="5"/>
        <v>0.41883219031683228</v>
      </c>
    </row>
    <row r="74" spans="1:13">
      <c r="A74" t="s">
        <v>83</v>
      </c>
      <c r="B74" s="2">
        <v>0.61244019138755978</v>
      </c>
      <c r="C74" s="2">
        <v>0.5</v>
      </c>
      <c r="D74" s="2">
        <v>0.67222222222222228</v>
      </c>
      <c r="E74" s="2">
        <v>0.75555555555555554</v>
      </c>
      <c r="F74" s="2">
        <v>0.4884</v>
      </c>
      <c r="G74" s="2">
        <v>0.9382022471910112</v>
      </c>
      <c r="H74" s="2">
        <v>0.97575757575757571</v>
      </c>
      <c r="I74" s="2">
        <v>0.67664670658682635</v>
      </c>
      <c r="K74" s="2">
        <f t="shared" si="3"/>
        <v>0.63505449229133437</v>
      </c>
      <c r="L74" s="2">
        <f t="shared" si="4"/>
        <v>0.76975163238385325</v>
      </c>
      <c r="M74" s="2">
        <f t="shared" si="5"/>
        <v>0.70240306233759386</v>
      </c>
    </row>
    <row r="75" spans="1:13">
      <c r="A75" t="s">
        <v>84</v>
      </c>
      <c r="B75" s="2">
        <v>0.54066985645933019</v>
      </c>
      <c r="C75" s="2">
        <v>0.64903846153846156</v>
      </c>
      <c r="D75" s="2">
        <v>0.83888888888888891</v>
      </c>
      <c r="E75" s="2">
        <v>0.6</v>
      </c>
      <c r="F75" s="2">
        <v>0.53490000000000004</v>
      </c>
      <c r="G75" s="2">
        <v>0.43820224719101125</v>
      </c>
      <c r="H75" s="2">
        <v>0.38787878787878788</v>
      </c>
      <c r="I75" s="2">
        <v>0.38922155688622756</v>
      </c>
      <c r="K75" s="2">
        <f t="shared" si="3"/>
        <v>0.65714930172167019</v>
      </c>
      <c r="L75" s="2">
        <f t="shared" si="4"/>
        <v>0.43755064798900672</v>
      </c>
      <c r="M75" s="2">
        <f t="shared" si="5"/>
        <v>0.54734997485533843</v>
      </c>
    </row>
    <row r="76" spans="1:13">
      <c r="A76" t="s">
        <v>85</v>
      </c>
      <c r="B76" s="2">
        <v>0.63157894736842102</v>
      </c>
      <c r="C76" s="2">
        <v>0.78846153846153844</v>
      </c>
      <c r="D76" s="2">
        <v>0.6166666666666667</v>
      </c>
      <c r="E76" s="2">
        <v>0.68333333333333335</v>
      </c>
      <c r="F76" s="2">
        <v>0.48060000000000003</v>
      </c>
      <c r="G76" s="2">
        <v>0.46629213483146065</v>
      </c>
      <c r="H76" s="2">
        <v>0.53333333333333333</v>
      </c>
      <c r="I76" s="2">
        <v>0.60479041916167664</v>
      </c>
      <c r="K76" s="2">
        <f t="shared" si="3"/>
        <v>0.68001012145748985</v>
      </c>
      <c r="L76" s="2">
        <f t="shared" si="4"/>
        <v>0.52125397183161759</v>
      </c>
      <c r="M76" s="2">
        <f t="shared" si="5"/>
        <v>0.60063204664455372</v>
      </c>
    </row>
    <row r="77" spans="1:13">
      <c r="A77" t="s">
        <v>86</v>
      </c>
      <c r="B77" s="2">
        <v>0.61722488038277512</v>
      </c>
      <c r="C77" s="2">
        <v>0.69711538461538458</v>
      </c>
      <c r="D77" s="2">
        <v>0.75555555555555554</v>
      </c>
      <c r="E77" s="2">
        <v>0.71666666666666667</v>
      </c>
      <c r="I77" s="2"/>
      <c r="K77" s="2">
        <f t="shared" si="3"/>
        <v>0.69664062180509556</v>
      </c>
      <c r="L77" s="2"/>
      <c r="M77" s="2"/>
    </row>
    <row r="78" spans="1:13">
      <c r="A78" t="s">
        <v>87</v>
      </c>
      <c r="B78" s="2">
        <v>0.9425837320574163</v>
      </c>
      <c r="C78" s="2">
        <v>0.92307692307692313</v>
      </c>
      <c r="I78" s="2"/>
      <c r="K78" s="2">
        <f t="shared" si="3"/>
        <v>0.93283032756716966</v>
      </c>
      <c r="L78" s="2"/>
      <c r="M78" s="2"/>
    </row>
    <row r="79" spans="1:13">
      <c r="A79" t="s">
        <v>88</v>
      </c>
      <c r="B79" s="2">
        <v>0.8564593301435407</v>
      </c>
      <c r="C79" s="2">
        <v>0.77884615384615385</v>
      </c>
      <c r="I79" s="2"/>
      <c r="K79" s="2">
        <f t="shared" si="3"/>
        <v>0.81765274199484728</v>
      </c>
      <c r="L79" s="2"/>
      <c r="M79" s="2"/>
    </row>
    <row r="80" spans="1:13">
      <c r="A80" t="s">
        <v>89</v>
      </c>
      <c r="B80" s="2">
        <v>0.14354066985645933</v>
      </c>
      <c r="C80" s="2">
        <v>0.35576923076923078</v>
      </c>
      <c r="D80" s="2">
        <v>0.3611111111111111</v>
      </c>
      <c r="E80" s="2">
        <v>0.17222222222222222</v>
      </c>
      <c r="F80" s="2">
        <v>0.27129999999999999</v>
      </c>
      <c r="G80" s="2">
        <v>0.5842696629213483</v>
      </c>
      <c r="H80" s="2">
        <v>0.81212121212121213</v>
      </c>
      <c r="I80" s="2">
        <v>0.49700598802395207</v>
      </c>
      <c r="K80" s="2">
        <f t="shared" si="3"/>
        <v>0.25816080848975587</v>
      </c>
      <c r="L80" s="2">
        <f t="shared" si="4"/>
        <v>0.54117421576662816</v>
      </c>
      <c r="M80" s="2">
        <f t="shared" si="5"/>
        <v>0.39966751212819202</v>
      </c>
    </row>
    <row r="81" spans="1:13">
      <c r="A81" t="s">
        <v>90</v>
      </c>
      <c r="B81" s="2">
        <v>8.6124401913875603E-2</v>
      </c>
      <c r="C81" s="2">
        <v>0.23076923076923078</v>
      </c>
      <c r="D81" s="2">
        <v>0.4</v>
      </c>
      <c r="E81" s="2">
        <v>0.17222222222222222</v>
      </c>
      <c r="G81" s="2">
        <v>0.3146067415730337</v>
      </c>
      <c r="H81" s="2">
        <v>9.0909090909090912E-2</v>
      </c>
      <c r="I81" s="2">
        <v>0.22155688622754491</v>
      </c>
      <c r="K81" s="2">
        <f t="shared" si="3"/>
        <v>0.22227896372633216</v>
      </c>
      <c r="L81" s="2">
        <f t="shared" si="4"/>
        <v>0.20902423956988983</v>
      </c>
      <c r="M81" s="2">
        <f t="shared" si="5"/>
        <v>0.21565160164811098</v>
      </c>
    </row>
    <row r="82" spans="1:13">
      <c r="A82" t="s">
        <v>91</v>
      </c>
      <c r="B82" s="2">
        <v>9.0909090909090912E-2</v>
      </c>
      <c r="C82" s="2">
        <v>2.403846153846154E-2</v>
      </c>
      <c r="D82" s="2">
        <v>9.4444444444444442E-2</v>
      </c>
      <c r="E82" s="2">
        <v>0.05</v>
      </c>
      <c r="G82" s="2">
        <v>8.98876404494382E-2</v>
      </c>
      <c r="I82" s="2">
        <v>0.22754491017964071</v>
      </c>
      <c r="K82" s="2">
        <f t="shared" si="3"/>
        <v>6.484799922299922E-2</v>
      </c>
      <c r="L82" s="2">
        <f t="shared" si="4"/>
        <v>0.15871627531453947</v>
      </c>
      <c r="M82" s="2">
        <f t="shared" si="5"/>
        <v>0.11178213726876934</v>
      </c>
    </row>
    <row r="83" spans="1:13">
      <c r="A83" t="s">
        <v>92</v>
      </c>
      <c r="B83" s="2">
        <v>6.6985645933014357E-2</v>
      </c>
      <c r="C83" s="2">
        <v>0.34615384615384615</v>
      </c>
      <c r="D83" s="2">
        <v>0.4777777777777778</v>
      </c>
      <c r="E83" s="2">
        <v>0.10555555555555556</v>
      </c>
      <c r="G83" s="2">
        <v>0.2247191011235955</v>
      </c>
      <c r="H83" s="2">
        <v>0.18787878787878787</v>
      </c>
      <c r="I83" s="2">
        <v>5.3892215568862277E-2</v>
      </c>
      <c r="K83" s="2">
        <f t="shared" si="3"/>
        <v>0.24911820635504847</v>
      </c>
      <c r="L83" s="2">
        <f t="shared" si="4"/>
        <v>0.15549670152374853</v>
      </c>
      <c r="M83" s="2">
        <f t="shared" si="5"/>
        <v>0.2023074539393985</v>
      </c>
    </row>
    <row r="84" spans="1:13">
      <c r="A84" t="s">
        <v>93</v>
      </c>
      <c r="B84" s="2">
        <v>0.36363636363636365</v>
      </c>
      <c r="C84" s="2">
        <v>0.54326923076923073</v>
      </c>
      <c r="D84" s="2">
        <v>0.72222222222222221</v>
      </c>
      <c r="E84" s="2">
        <v>0.52222222222222225</v>
      </c>
      <c r="G84" s="2">
        <v>0.3539325842696629</v>
      </c>
      <c r="H84" s="2">
        <v>0.29696969696969699</v>
      </c>
      <c r="I84" s="2">
        <v>0.41317365269461076</v>
      </c>
      <c r="K84" s="2">
        <f t="shared" si="3"/>
        <v>0.53783750971250965</v>
      </c>
      <c r="L84" s="2">
        <f t="shared" si="4"/>
        <v>0.35469197797799024</v>
      </c>
      <c r="M84" s="2">
        <f t="shared" si="5"/>
        <v>0.44626474384524994</v>
      </c>
    </row>
    <row r="85" spans="1:13">
      <c r="A85" t="s">
        <v>94</v>
      </c>
      <c r="B85" s="2">
        <v>0.86602870813397126</v>
      </c>
      <c r="C85" s="2">
        <v>0.91826923076923073</v>
      </c>
      <c r="I85" s="2"/>
      <c r="K85" s="2">
        <f t="shared" si="3"/>
        <v>0.89214896945160094</v>
      </c>
      <c r="L85" s="2"/>
      <c r="M85" s="2"/>
    </row>
    <row r="86" spans="1:13">
      <c r="A86" t="s">
        <v>95</v>
      </c>
      <c r="B86" s="2">
        <v>0.14832535885167464</v>
      </c>
      <c r="C86" s="2">
        <v>0.24519230769230768</v>
      </c>
      <c r="D86" s="2">
        <v>0.52222222222222225</v>
      </c>
      <c r="E86" s="2">
        <v>9.4444444444444442E-2</v>
      </c>
      <c r="F86" s="2">
        <v>7.7999999999999996E-3</v>
      </c>
      <c r="G86" s="2">
        <v>0.1348314606741573</v>
      </c>
      <c r="H86" s="2">
        <v>0.29090909090909089</v>
      </c>
      <c r="I86" s="2">
        <v>4.790419161676647E-2</v>
      </c>
      <c r="K86" s="2">
        <f t="shared" si="3"/>
        <v>0.25254608330266226</v>
      </c>
      <c r="L86" s="2">
        <f t="shared" si="4"/>
        <v>0.12036118580000367</v>
      </c>
      <c r="M86" s="2">
        <f t="shared" si="5"/>
        <v>0.18645363455133296</v>
      </c>
    </row>
    <row r="87" spans="1:13">
      <c r="A87" t="s">
        <v>96</v>
      </c>
      <c r="B87" s="2">
        <v>0.17703349282296652</v>
      </c>
      <c r="C87" s="2">
        <v>0.3125</v>
      </c>
      <c r="D87" s="2">
        <v>0.16666666666666666</v>
      </c>
      <c r="E87" s="2">
        <v>0.13333333333333333</v>
      </c>
      <c r="F87" s="2">
        <v>0.30230000000000001</v>
      </c>
      <c r="G87" s="2">
        <v>0.4550561797752809</v>
      </c>
      <c r="H87" s="2">
        <v>0.58181818181818179</v>
      </c>
      <c r="I87" s="2">
        <v>0.42514970059880242</v>
      </c>
      <c r="K87" s="2">
        <f t="shared" si="3"/>
        <v>0.19738337320574162</v>
      </c>
      <c r="L87" s="2">
        <f t="shared" si="4"/>
        <v>0.44108101554806622</v>
      </c>
      <c r="M87" s="2">
        <f t="shared" si="5"/>
        <v>0.31923219437690392</v>
      </c>
    </row>
    <row r="88" spans="1:13">
      <c r="A88" t="s">
        <v>97</v>
      </c>
      <c r="B88" s="2">
        <v>0.91866028708133973</v>
      </c>
      <c r="C88" s="2">
        <v>0.48557692307692307</v>
      </c>
      <c r="D88" s="2">
        <v>0.56111111111111112</v>
      </c>
      <c r="E88" s="2">
        <v>0.93888888888888888</v>
      </c>
      <c r="F88" s="2">
        <v>0.88370000000000004</v>
      </c>
      <c r="H88" s="2">
        <v>1</v>
      </c>
      <c r="I88" s="2">
        <v>1</v>
      </c>
      <c r="K88" s="2">
        <f t="shared" si="3"/>
        <v>0.72605930253956563</v>
      </c>
      <c r="L88" s="2">
        <f t="shared" si="4"/>
        <v>0.96123333333333338</v>
      </c>
      <c r="M88" s="2">
        <f t="shared" si="5"/>
        <v>0.84364631793644951</v>
      </c>
    </row>
    <row r="89" spans="1:13">
      <c r="A89" t="s">
        <v>98</v>
      </c>
      <c r="B89" s="2">
        <v>0.67942583732057416</v>
      </c>
      <c r="C89" s="2">
        <v>0.59134615384615385</v>
      </c>
      <c r="D89" s="2">
        <v>0.49444444444444446</v>
      </c>
      <c r="E89" s="2">
        <v>0.6</v>
      </c>
      <c r="F89" s="2">
        <v>0.63570000000000004</v>
      </c>
      <c r="G89" s="2">
        <v>0.6966292134831461</v>
      </c>
      <c r="H89" s="2">
        <v>0.67878787878787883</v>
      </c>
      <c r="I89" s="2">
        <v>0.73053892215568861</v>
      </c>
      <c r="K89" s="2">
        <f t="shared" si="3"/>
        <v>0.59130410890279317</v>
      </c>
      <c r="L89" s="2">
        <f t="shared" si="4"/>
        <v>0.68541400360667848</v>
      </c>
      <c r="M89" s="2">
        <f t="shared" si="5"/>
        <v>0.63835905625473588</v>
      </c>
    </row>
    <row r="90" spans="1:13">
      <c r="A90" t="s">
        <v>99</v>
      </c>
      <c r="B90" s="2">
        <v>0.54545454545454541</v>
      </c>
      <c r="C90" s="2">
        <v>0.53365384615384615</v>
      </c>
      <c r="D90" s="2">
        <v>0.21666666666666667</v>
      </c>
      <c r="E90" s="2">
        <v>0.53333333333333333</v>
      </c>
      <c r="F90" s="2">
        <v>0.56589999999999996</v>
      </c>
      <c r="G90" s="2">
        <v>0.3258426966292135</v>
      </c>
      <c r="H90" s="2">
        <v>0.3515151515151515</v>
      </c>
      <c r="I90" s="2">
        <v>0.56287425149700598</v>
      </c>
      <c r="K90" s="2">
        <f t="shared" si="3"/>
        <v>0.45727709790209792</v>
      </c>
      <c r="L90" s="2">
        <f t="shared" si="4"/>
        <v>0.45153302491034275</v>
      </c>
      <c r="M90" s="2">
        <f t="shared" si="5"/>
        <v>0.45440506140622033</v>
      </c>
    </row>
    <row r="91" spans="1:13">
      <c r="A91" t="s">
        <v>100</v>
      </c>
      <c r="B91" s="2">
        <v>0.42105263157894735</v>
      </c>
      <c r="C91" s="2">
        <v>0.52403846153846156</v>
      </c>
      <c r="D91" s="2">
        <v>0.37777777777777777</v>
      </c>
      <c r="E91" s="2">
        <v>0.47222222222222221</v>
      </c>
      <c r="F91" s="2">
        <v>0.4496</v>
      </c>
      <c r="G91" s="2">
        <v>0.6910112359550562</v>
      </c>
      <c r="H91" s="2">
        <v>0.5757575757575758</v>
      </c>
      <c r="I91" s="2">
        <v>0.65269461077844315</v>
      </c>
      <c r="K91" s="2">
        <f t="shared" si="3"/>
        <v>0.44877277327935228</v>
      </c>
      <c r="L91" s="2">
        <f t="shared" si="4"/>
        <v>0.59226585562276879</v>
      </c>
      <c r="M91" s="2">
        <f t="shared" si="5"/>
        <v>0.52051931445106048</v>
      </c>
    </row>
    <row r="92" spans="1:13">
      <c r="A92" t="s">
        <v>101</v>
      </c>
      <c r="B92" s="2">
        <v>0.20574162679425836</v>
      </c>
      <c r="C92" s="2">
        <v>8.6538461538461536E-2</v>
      </c>
      <c r="D92" s="2">
        <v>3.888888888888889E-2</v>
      </c>
      <c r="E92" s="2">
        <v>0.17222222222222222</v>
      </c>
      <c r="F92" s="2">
        <v>0.124</v>
      </c>
      <c r="G92" s="2">
        <v>6.1797752808988762E-2</v>
      </c>
      <c r="H92" s="2">
        <v>3.6363636363636362E-2</v>
      </c>
      <c r="I92" s="2">
        <v>0.20958083832335328</v>
      </c>
      <c r="K92" s="2">
        <f t="shared" si="3"/>
        <v>0.12584779986095773</v>
      </c>
      <c r="L92" s="2">
        <f t="shared" si="4"/>
        <v>0.1079355568739946</v>
      </c>
      <c r="M92" s="2">
        <f t="shared" si="5"/>
        <v>0.11689167836747616</v>
      </c>
    </row>
    <row r="93" spans="1:13">
      <c r="A93" t="s">
        <v>102</v>
      </c>
      <c r="B93" s="2">
        <v>4.3062200956937802E-2</v>
      </c>
      <c r="C93" s="2">
        <v>0.21153846153846154</v>
      </c>
      <c r="D93" s="2">
        <v>0.1</v>
      </c>
      <c r="E93" s="2">
        <v>0.13333333333333333</v>
      </c>
      <c r="H93" s="2">
        <v>0.10909090909090909</v>
      </c>
      <c r="I93" s="2">
        <v>0.21556886227544911</v>
      </c>
      <c r="K93" s="2">
        <f t="shared" si="3"/>
        <v>0.12198349895718316</v>
      </c>
      <c r="L93" s="2">
        <f t="shared" si="4"/>
        <v>0.1623298856831791</v>
      </c>
      <c r="M93" s="2">
        <f t="shared" si="5"/>
        <v>0.14215669232018113</v>
      </c>
    </row>
    <row r="94" spans="1:13">
      <c r="A94" t="s">
        <v>103</v>
      </c>
      <c r="B94" s="2">
        <v>0.90430622009569372</v>
      </c>
      <c r="C94" s="2">
        <v>0.95192307692307687</v>
      </c>
      <c r="D94" s="2">
        <v>0.93888888888888888</v>
      </c>
      <c r="E94" s="2">
        <v>0.93333333333333335</v>
      </c>
      <c r="F94" s="2">
        <v>0.85270000000000001</v>
      </c>
      <c r="G94" s="2">
        <v>0.97752808988764039</v>
      </c>
      <c r="H94" s="2">
        <v>0.96363636363636362</v>
      </c>
      <c r="I94" s="2">
        <v>0.90419161676646709</v>
      </c>
      <c r="K94" s="2">
        <f t="shared" si="3"/>
        <v>0.93211287981024826</v>
      </c>
      <c r="L94" s="2">
        <f t="shared" si="4"/>
        <v>0.92451401757261786</v>
      </c>
      <c r="M94" s="2">
        <f t="shared" si="5"/>
        <v>0.92831344869143306</v>
      </c>
    </row>
    <row r="95" spans="1:13">
      <c r="A95" t="s">
        <v>104</v>
      </c>
      <c r="B95" s="2">
        <v>0.96172248803827753</v>
      </c>
      <c r="C95" s="2">
        <v>0.94711538461538458</v>
      </c>
      <c r="D95" s="2">
        <v>0.91666666666666663</v>
      </c>
      <c r="E95" s="2">
        <v>0.93333333333333335</v>
      </c>
      <c r="F95" s="2">
        <v>0.86819999999999997</v>
      </c>
      <c r="G95" s="2">
        <v>0.9438202247191011</v>
      </c>
      <c r="H95" s="2">
        <v>0.8666666666666667</v>
      </c>
      <c r="I95" s="2">
        <v>0.88622754491017963</v>
      </c>
      <c r="K95" s="2">
        <f t="shared" si="3"/>
        <v>0.9397094681634155</v>
      </c>
      <c r="L95" s="2">
        <f t="shared" si="4"/>
        <v>0.89122860907398682</v>
      </c>
      <c r="M95" s="2">
        <f t="shared" si="5"/>
        <v>0.91546903861870121</v>
      </c>
    </row>
    <row r="96" spans="1:13">
      <c r="A96" t="s">
        <v>105</v>
      </c>
      <c r="B96" s="2">
        <v>0.76555023923444976</v>
      </c>
      <c r="C96" s="2">
        <v>0.62019230769230771</v>
      </c>
      <c r="I96" s="2"/>
      <c r="K96" s="2">
        <f t="shared" si="3"/>
        <v>0.69287127346337873</v>
      </c>
      <c r="L96" s="2"/>
      <c r="M96" s="2"/>
    </row>
    <row r="97" spans="1:13">
      <c r="A97" t="s">
        <v>106</v>
      </c>
      <c r="B97" s="2">
        <v>0.10526315789473684</v>
      </c>
      <c r="C97" s="2">
        <v>0.27403846153846156</v>
      </c>
      <c r="D97" s="2">
        <v>0.53888888888888886</v>
      </c>
      <c r="E97" s="2">
        <v>9.4444444444444442E-2</v>
      </c>
      <c r="G97" s="2">
        <v>0.2640449438202247</v>
      </c>
      <c r="H97" s="2">
        <v>0.32121212121212123</v>
      </c>
      <c r="I97" s="2">
        <v>0.1497005988023952</v>
      </c>
      <c r="K97" s="2">
        <f t="shared" si="3"/>
        <v>0.25315873819163293</v>
      </c>
      <c r="L97" s="2">
        <f t="shared" si="4"/>
        <v>0.24498588794491369</v>
      </c>
      <c r="M97" s="2">
        <f t="shared" si="5"/>
        <v>0.24907231306827332</v>
      </c>
    </row>
    <row r="98" spans="1:13">
      <c r="A98" t="s">
        <v>107</v>
      </c>
      <c r="C98" s="2">
        <v>0.76923076923076927</v>
      </c>
      <c r="I98" s="2"/>
      <c r="K98" s="2">
        <f t="shared" si="3"/>
        <v>0.76923076923076927</v>
      </c>
      <c r="L98" s="2"/>
      <c r="M98" s="2"/>
    </row>
    <row r="99" spans="1:13">
      <c r="A99" t="s">
        <v>108</v>
      </c>
      <c r="B99" s="2">
        <v>0.93779904306220097</v>
      </c>
      <c r="C99" s="2">
        <v>0.91346153846153844</v>
      </c>
      <c r="I99" s="2"/>
      <c r="K99" s="2">
        <f t="shared" si="3"/>
        <v>0.92563029076186965</v>
      </c>
      <c r="L99" s="2"/>
      <c r="M99" s="2"/>
    </row>
    <row r="100" spans="1:13">
      <c r="A100" t="s">
        <v>109</v>
      </c>
      <c r="B100" s="2">
        <v>0.55023923444976075</v>
      </c>
      <c r="C100" s="2">
        <v>0.87019230769230771</v>
      </c>
      <c r="I100" s="2"/>
      <c r="K100" s="2">
        <f t="shared" si="3"/>
        <v>0.71021577107103417</v>
      </c>
      <c r="L100" s="2"/>
      <c r="M100" s="2"/>
    </row>
    <row r="101" spans="1:13">
      <c r="A101" t="s">
        <v>110</v>
      </c>
      <c r="B101" s="2">
        <v>0.50717703349282295</v>
      </c>
      <c r="C101" s="2">
        <v>0.62980769230769229</v>
      </c>
      <c r="E101" s="2">
        <v>0.6</v>
      </c>
      <c r="G101" s="2">
        <v>0.3202247191011236</v>
      </c>
      <c r="I101" s="2"/>
      <c r="K101" s="2">
        <f t="shared" si="3"/>
        <v>0.57899490860017178</v>
      </c>
      <c r="L101" s="2">
        <f t="shared" si="4"/>
        <v>0.3202247191011236</v>
      </c>
      <c r="M101" s="2">
        <f t="shared" si="5"/>
        <v>0.44960981385064769</v>
      </c>
    </row>
    <row r="102" spans="1:13">
      <c r="A102" t="s">
        <v>111</v>
      </c>
      <c r="B102" s="2">
        <v>0.80861244019138756</v>
      </c>
      <c r="C102" s="2"/>
      <c r="I102" s="2"/>
      <c r="K102" s="2">
        <f t="shared" si="3"/>
        <v>0.80861244019138756</v>
      </c>
      <c r="L102" s="2"/>
      <c r="M102" s="2"/>
    </row>
    <row r="103" spans="1:13">
      <c r="A103" t="s">
        <v>112</v>
      </c>
      <c r="B103" s="2">
        <v>0.82296650717703346</v>
      </c>
      <c r="C103" s="2">
        <v>0.6875</v>
      </c>
      <c r="D103" s="2">
        <v>0.52777777777777779</v>
      </c>
      <c r="E103" s="2">
        <v>0.80555555555555558</v>
      </c>
      <c r="F103" s="2">
        <v>0.81399999999999995</v>
      </c>
      <c r="G103" s="2">
        <v>0.8595505617977528</v>
      </c>
      <c r="H103" s="2">
        <v>0.74545454545454548</v>
      </c>
      <c r="I103" s="2">
        <v>0.86227544910179643</v>
      </c>
      <c r="K103" s="2">
        <f t="shared" si="3"/>
        <v>0.71094996012759171</v>
      </c>
      <c r="L103" s="2">
        <f t="shared" si="4"/>
        <v>0.82032013908852375</v>
      </c>
      <c r="M103" s="2">
        <f t="shared" si="5"/>
        <v>0.76563504960805773</v>
      </c>
    </row>
    <row r="104" spans="1:13">
      <c r="A104" t="s">
        <v>113</v>
      </c>
      <c r="B104" s="2">
        <v>0.60765550239234445</v>
      </c>
      <c r="C104" s="2">
        <v>0.82211538461538458</v>
      </c>
      <c r="D104" s="2">
        <v>0.77777777777777779</v>
      </c>
      <c r="E104" s="2">
        <v>0.77222222222222225</v>
      </c>
      <c r="F104" s="2">
        <v>0.66669999999999996</v>
      </c>
      <c r="G104" s="2">
        <v>0.6235955056179775</v>
      </c>
      <c r="H104" s="2">
        <v>0.72121212121212119</v>
      </c>
      <c r="I104" s="2">
        <v>0.78443113772455086</v>
      </c>
      <c r="K104" s="2">
        <f t="shared" si="3"/>
        <v>0.74494272175193221</v>
      </c>
      <c r="L104" s="2">
        <f t="shared" si="4"/>
        <v>0.69898469113866246</v>
      </c>
      <c r="M104" s="2">
        <f t="shared" si="5"/>
        <v>0.72196370644529728</v>
      </c>
    </row>
    <row r="105" spans="1:13">
      <c r="A105" t="s">
        <v>114</v>
      </c>
      <c r="B105" s="2">
        <v>0.46411483253588515</v>
      </c>
      <c r="C105" s="2">
        <v>0.67307692307692313</v>
      </c>
      <c r="D105" s="2">
        <v>0.96666666666666667</v>
      </c>
      <c r="E105" s="2">
        <v>0.6166666666666667</v>
      </c>
      <c r="F105" s="2">
        <v>0.58140000000000003</v>
      </c>
      <c r="G105" s="2">
        <v>0.7528089887640449</v>
      </c>
      <c r="H105" s="2">
        <v>0.76969696969696966</v>
      </c>
      <c r="I105" s="2">
        <v>0.54491017964071853</v>
      </c>
      <c r="K105" s="2">
        <f t="shared" si="3"/>
        <v>0.68013127223653547</v>
      </c>
      <c r="L105" s="2">
        <f t="shared" si="4"/>
        <v>0.6622040345254333</v>
      </c>
      <c r="M105" s="2">
        <f t="shared" si="5"/>
        <v>0.67116765338098439</v>
      </c>
    </row>
    <row r="106" spans="1:13">
      <c r="A106" t="s">
        <v>115</v>
      </c>
      <c r="B106" s="2">
        <v>0.90909090909090906</v>
      </c>
      <c r="C106" s="2">
        <v>0.79807692307692313</v>
      </c>
      <c r="D106" s="2">
        <v>0.6333333333333333</v>
      </c>
      <c r="E106" s="2">
        <v>0.90555555555555556</v>
      </c>
      <c r="F106" s="2">
        <v>0.91469999999999996</v>
      </c>
      <c r="G106" s="2">
        <v>0.8764044943820225</v>
      </c>
      <c r="H106" s="2">
        <v>0.89696969696969697</v>
      </c>
      <c r="I106" s="2">
        <v>0.92814371257485029</v>
      </c>
      <c r="K106" s="2">
        <f t="shared" si="3"/>
        <v>0.81151418026418021</v>
      </c>
      <c r="L106" s="2">
        <f t="shared" si="4"/>
        <v>0.90405447598164246</v>
      </c>
      <c r="M106" s="2">
        <f t="shared" si="5"/>
        <v>0.85778432812291139</v>
      </c>
    </row>
    <row r="107" spans="1:13">
      <c r="A107" t="s">
        <v>116</v>
      </c>
      <c r="B107" s="2">
        <v>0.59330143540669855</v>
      </c>
      <c r="C107" s="2">
        <v>0.27884615384615385</v>
      </c>
      <c r="D107" s="2">
        <v>0.28888888888888886</v>
      </c>
      <c r="E107" s="2">
        <v>0.68333333333333335</v>
      </c>
      <c r="F107" s="2">
        <v>0.6744</v>
      </c>
      <c r="G107" s="2">
        <v>0.6179775280898876</v>
      </c>
      <c r="H107" s="2">
        <v>0.70303030303030301</v>
      </c>
      <c r="I107" s="2">
        <v>0.57485029940119758</v>
      </c>
      <c r="K107" s="2">
        <f t="shared" si="3"/>
        <v>0.46109245286876865</v>
      </c>
      <c r="L107" s="2">
        <f t="shared" si="4"/>
        <v>0.64256453263034707</v>
      </c>
      <c r="M107" s="2">
        <f t="shared" si="5"/>
        <v>0.55182849274955781</v>
      </c>
    </row>
    <row r="108" spans="1:13">
      <c r="A108" t="s">
        <v>117</v>
      </c>
      <c r="B108" s="2">
        <v>0.38755980861244022</v>
      </c>
      <c r="C108" s="2">
        <v>0.16346153846153846</v>
      </c>
      <c r="D108" s="2">
        <v>0.14444444444444443</v>
      </c>
      <c r="E108" s="2">
        <v>0.43888888888888888</v>
      </c>
      <c r="F108" s="2">
        <v>0.45739999999999997</v>
      </c>
      <c r="G108" s="2">
        <v>0.8146067415730337</v>
      </c>
      <c r="H108" s="2">
        <v>0.67272727272727273</v>
      </c>
      <c r="I108" s="2">
        <v>0.6347305389221557</v>
      </c>
      <c r="K108" s="2">
        <f t="shared" si="3"/>
        <v>0.28358867010182798</v>
      </c>
      <c r="L108" s="2">
        <f t="shared" si="4"/>
        <v>0.64486613830561546</v>
      </c>
      <c r="M108" s="2">
        <f t="shared" si="5"/>
        <v>0.46422740420372172</v>
      </c>
    </row>
    <row r="109" spans="1:13">
      <c r="A109" t="s">
        <v>118</v>
      </c>
      <c r="B109" s="2">
        <v>0.31578947368421051</v>
      </c>
      <c r="C109" s="2">
        <v>0.36057692307692307</v>
      </c>
      <c r="D109" s="2">
        <v>0.43888888888888888</v>
      </c>
      <c r="E109" s="2">
        <v>0.29444444444444445</v>
      </c>
      <c r="F109" s="2">
        <v>0.3488</v>
      </c>
      <c r="G109" s="2">
        <v>0.2303370786516854</v>
      </c>
      <c r="H109" s="2">
        <v>0.48484848484848486</v>
      </c>
      <c r="I109" s="2">
        <v>0.51497005988023947</v>
      </c>
      <c r="K109" s="2">
        <f t="shared" si="3"/>
        <v>0.35242493252361673</v>
      </c>
      <c r="L109" s="2">
        <f t="shared" si="4"/>
        <v>0.39473890584510241</v>
      </c>
      <c r="M109" s="2">
        <f t="shared" si="5"/>
        <v>0.37358191918435957</v>
      </c>
    </row>
    <row r="110" spans="1:13">
      <c r="A110" t="s">
        <v>119</v>
      </c>
      <c r="B110" s="2">
        <v>0.77990430622009566</v>
      </c>
      <c r="C110" s="2">
        <v>0.86057692307692313</v>
      </c>
      <c r="G110" s="2">
        <v>4.49438202247191E-2</v>
      </c>
      <c r="I110" s="2"/>
      <c r="K110" s="2">
        <f t="shared" si="3"/>
        <v>0.82024061464850939</v>
      </c>
      <c r="L110" s="2">
        <f t="shared" si="4"/>
        <v>4.49438202247191E-2</v>
      </c>
      <c r="M110" s="2"/>
    </row>
    <row r="111" spans="1:13">
      <c r="A111" t="s">
        <v>120</v>
      </c>
      <c r="B111" s="2">
        <v>0.3923444976076555</v>
      </c>
      <c r="C111" s="2">
        <v>0.39903846153846156</v>
      </c>
      <c r="D111" s="2">
        <v>0.57222222222222219</v>
      </c>
      <c r="E111" s="2">
        <v>0.52222222222222225</v>
      </c>
      <c r="G111" s="2">
        <v>0.6797752808988764</v>
      </c>
      <c r="I111" s="2"/>
      <c r="K111" s="2">
        <f t="shared" si="3"/>
        <v>0.47145685089764033</v>
      </c>
      <c r="L111" s="2">
        <f t="shared" si="4"/>
        <v>0.6797752808988764</v>
      </c>
      <c r="M111" s="2">
        <f t="shared" si="5"/>
        <v>0.57561606589825831</v>
      </c>
    </row>
    <row r="112" spans="1:13">
      <c r="A112" t="s">
        <v>121</v>
      </c>
      <c r="B112" s="2">
        <v>0.63636363636363635</v>
      </c>
      <c r="C112" s="2">
        <v>0.30288461538461536</v>
      </c>
      <c r="D112" s="2">
        <v>0.42222222222222222</v>
      </c>
      <c r="E112" s="2">
        <v>0.6</v>
      </c>
      <c r="F112" s="2">
        <v>0.59689999999999999</v>
      </c>
      <c r="G112" s="2">
        <v>0.5898876404494382</v>
      </c>
      <c r="H112" s="2">
        <v>0.41212121212121211</v>
      </c>
      <c r="I112" s="2">
        <v>0.66467065868263475</v>
      </c>
      <c r="K112" s="2">
        <f t="shared" si="3"/>
        <v>0.49036761849261845</v>
      </c>
      <c r="L112" s="2">
        <f t="shared" si="4"/>
        <v>0.56589487781332126</v>
      </c>
      <c r="M112" s="2">
        <f t="shared" si="5"/>
        <v>0.52813124815296986</v>
      </c>
    </row>
    <row r="113" spans="1:13">
      <c r="A113" t="s">
        <v>122</v>
      </c>
      <c r="B113" s="2">
        <v>0.18660287081339713</v>
      </c>
      <c r="C113" s="2">
        <v>0.32211538461538464</v>
      </c>
      <c r="D113" s="2">
        <v>0.56666666666666665</v>
      </c>
      <c r="E113" s="2">
        <v>0.20555555555555555</v>
      </c>
      <c r="G113" s="2">
        <v>0.56741573033707871</v>
      </c>
      <c r="H113" s="2">
        <v>0.53939393939393943</v>
      </c>
      <c r="I113" s="2">
        <v>0.41916167664670656</v>
      </c>
      <c r="K113" s="2">
        <f t="shared" si="3"/>
        <v>0.32023511941275101</v>
      </c>
      <c r="L113" s="2">
        <f t="shared" si="4"/>
        <v>0.50865711545924153</v>
      </c>
      <c r="M113" s="2">
        <f t="shared" si="5"/>
        <v>0.41444611743599624</v>
      </c>
    </row>
    <row r="114" spans="1:13">
      <c r="A114" t="s">
        <v>123</v>
      </c>
      <c r="B114" s="2">
        <v>0.21052631578947367</v>
      </c>
      <c r="C114" s="2">
        <v>3.8461538461538464E-2</v>
      </c>
      <c r="D114" s="2">
        <v>0.05</v>
      </c>
      <c r="E114" s="2">
        <v>0.29444444444444445</v>
      </c>
      <c r="G114" s="2">
        <v>0.21348314606741572</v>
      </c>
      <c r="H114" s="2">
        <v>0.33333333333333331</v>
      </c>
      <c r="I114" s="2">
        <v>0.3413173652694611</v>
      </c>
      <c r="K114" s="2">
        <f t="shared" si="3"/>
        <v>0.14835807467386414</v>
      </c>
      <c r="L114" s="2">
        <f t="shared" si="4"/>
        <v>0.29604461489007006</v>
      </c>
      <c r="M114" s="2">
        <f t="shared" si="5"/>
        <v>0.2222013447819671</v>
      </c>
    </row>
    <row r="115" spans="1:13">
      <c r="A115" t="s">
        <v>124</v>
      </c>
      <c r="B115" s="2">
        <v>0.35885167464114831</v>
      </c>
      <c r="C115" s="2">
        <v>0.46153846153846156</v>
      </c>
      <c r="D115" s="2">
        <v>0.51666666666666672</v>
      </c>
      <c r="E115" s="2">
        <v>0.47222222222222221</v>
      </c>
      <c r="G115" s="2">
        <v>0.20786516853932585</v>
      </c>
      <c r="H115" s="2">
        <v>0.32727272727272727</v>
      </c>
      <c r="I115" s="2">
        <v>0.18562874251497005</v>
      </c>
      <c r="K115" s="2">
        <f t="shared" si="3"/>
        <v>0.45231975626712473</v>
      </c>
      <c r="L115" s="2">
        <f t="shared" si="4"/>
        <v>0.24025554610900776</v>
      </c>
      <c r="M115" s="2">
        <f t="shared" si="5"/>
        <v>0.34628765118806626</v>
      </c>
    </row>
    <row r="116" spans="1:13">
      <c r="A116" t="s">
        <v>125</v>
      </c>
      <c r="B116" s="2">
        <v>0.8133971291866029</v>
      </c>
      <c r="C116" s="2">
        <v>0.73557692307692313</v>
      </c>
      <c r="D116" s="2">
        <v>0.8833333333333333</v>
      </c>
      <c r="E116" s="2">
        <v>0.80555555555555558</v>
      </c>
      <c r="F116" s="2">
        <v>0.69769999999999999</v>
      </c>
      <c r="G116" s="2">
        <v>0.8370786516853933</v>
      </c>
      <c r="H116" s="2">
        <v>0.88484848484848488</v>
      </c>
      <c r="I116" s="2">
        <v>0.80239520958083832</v>
      </c>
      <c r="K116" s="2">
        <f t="shared" si="3"/>
        <v>0.80946573528810362</v>
      </c>
      <c r="L116" s="2">
        <f t="shared" si="4"/>
        <v>0.8055055865286791</v>
      </c>
      <c r="M116" s="2">
        <f t="shared" si="5"/>
        <v>0.80748566090839136</v>
      </c>
    </row>
    <row r="117" spans="1:13">
      <c r="A117" t="s">
        <v>126</v>
      </c>
      <c r="B117" s="2">
        <v>0.19617224880382775</v>
      </c>
      <c r="C117" s="2">
        <v>0.33173076923076922</v>
      </c>
      <c r="D117" s="2">
        <v>0.41111111111111109</v>
      </c>
      <c r="E117" s="2">
        <v>0.15</v>
      </c>
      <c r="F117" s="2">
        <v>0.155</v>
      </c>
      <c r="G117" s="2">
        <v>0.1404494382022472</v>
      </c>
      <c r="H117" s="2">
        <v>0.4303030303030303</v>
      </c>
      <c r="I117" s="2">
        <v>0.3652694610778443</v>
      </c>
      <c r="K117" s="2">
        <f t="shared" si="3"/>
        <v>0.27225353228642701</v>
      </c>
      <c r="L117" s="2">
        <f t="shared" si="4"/>
        <v>0.27275548239578046</v>
      </c>
      <c r="M117" s="2">
        <f t="shared" si="5"/>
        <v>0.27250450734110376</v>
      </c>
    </row>
    <row r="118" spans="1:13">
      <c r="A118" t="s">
        <v>127</v>
      </c>
      <c r="B118" s="2">
        <v>0.15311004784688995</v>
      </c>
      <c r="C118" s="2">
        <v>0.43269230769230771</v>
      </c>
      <c r="D118" s="2">
        <v>0.46111111111111114</v>
      </c>
      <c r="E118" s="2">
        <v>0.25</v>
      </c>
      <c r="G118" s="2">
        <v>8.4269662921348312E-2</v>
      </c>
      <c r="H118" s="2">
        <v>0.26666666666666666</v>
      </c>
      <c r="I118" s="2">
        <v>0.1317365269461078</v>
      </c>
      <c r="K118" s="2">
        <f t="shared" si="3"/>
        <v>0.32422836666257721</v>
      </c>
      <c r="L118" s="2">
        <f t="shared" si="4"/>
        <v>0.16089095217804092</v>
      </c>
      <c r="M118" s="2">
        <f t="shared" si="5"/>
        <v>0.24255965942030905</v>
      </c>
    </row>
    <row r="119" spans="1:13">
      <c r="A119" t="s">
        <v>128</v>
      </c>
      <c r="B119" s="2">
        <v>1.9138755980861243E-2</v>
      </c>
      <c r="C119" s="2">
        <v>0.1201923076923077</v>
      </c>
      <c r="D119" s="2">
        <v>8.8888888888888892E-2</v>
      </c>
      <c r="E119" s="2">
        <v>0.05</v>
      </c>
      <c r="H119" s="2">
        <v>1.8181818181818181E-2</v>
      </c>
      <c r="I119" s="2">
        <v>0.10179640718562874</v>
      </c>
      <c r="K119" s="2">
        <f t="shared" si="3"/>
        <v>6.9554988140514459E-2</v>
      </c>
      <c r="L119" s="2">
        <f t="shared" si="4"/>
        <v>5.9989112683723464E-2</v>
      </c>
      <c r="M119" s="2">
        <f t="shared" si="5"/>
        <v>6.4772050412118962E-2</v>
      </c>
    </row>
    <row r="120" spans="1:13">
      <c r="A120" t="s">
        <v>129</v>
      </c>
      <c r="B120" s="2">
        <v>0.95215311004784686</v>
      </c>
      <c r="C120" s="2">
        <v>0.90384615384615385</v>
      </c>
      <c r="D120" s="2">
        <v>0.87777777777777777</v>
      </c>
      <c r="I120" s="2"/>
      <c r="K120" s="2">
        <f t="shared" si="3"/>
        <v>0.91125901389059283</v>
      </c>
      <c r="L120" s="2"/>
      <c r="M120" s="2"/>
    </row>
    <row r="121" spans="1:13">
      <c r="A121" t="s">
        <v>130</v>
      </c>
      <c r="B121" s="2">
        <v>0.81818181818181823</v>
      </c>
      <c r="C121" s="2">
        <v>0.80288461538461542</v>
      </c>
      <c r="D121" s="2">
        <v>0.85</v>
      </c>
      <c r="E121" s="2">
        <v>0.81666666666666665</v>
      </c>
      <c r="F121" s="2">
        <v>0.73640000000000005</v>
      </c>
      <c r="G121" s="2">
        <v>0.9213483146067416</v>
      </c>
      <c r="H121" s="2">
        <v>0.95757575757575752</v>
      </c>
      <c r="I121" s="2">
        <v>0.79640718562874246</v>
      </c>
      <c r="K121" s="2">
        <f t="shared" si="3"/>
        <v>0.82193327505827507</v>
      </c>
      <c r="L121" s="2">
        <f t="shared" si="4"/>
        <v>0.85293281445281044</v>
      </c>
      <c r="M121" s="2">
        <f t="shared" si="5"/>
        <v>0.8374330447555427</v>
      </c>
    </row>
    <row r="122" spans="1:13">
      <c r="A122" t="s">
        <v>131</v>
      </c>
      <c r="B122" s="2">
        <v>0.9569377990430622</v>
      </c>
      <c r="C122" s="2">
        <v>0.96634615384615385</v>
      </c>
      <c r="D122" s="2">
        <v>0.89444444444444449</v>
      </c>
      <c r="E122" s="2">
        <v>0.9555555555555556</v>
      </c>
      <c r="F122" s="2">
        <v>0.96899999999999997</v>
      </c>
      <c r="G122" s="2">
        <v>0.9044943820224719</v>
      </c>
      <c r="H122" s="2">
        <v>0.82424242424242422</v>
      </c>
      <c r="I122" s="2">
        <v>0.95808383233532934</v>
      </c>
      <c r="K122" s="2">
        <f t="shared" si="3"/>
        <v>0.94332098822230404</v>
      </c>
      <c r="L122" s="2">
        <f t="shared" si="4"/>
        <v>0.91395515965005636</v>
      </c>
      <c r="M122" s="2">
        <f t="shared" si="5"/>
        <v>0.92863807393618014</v>
      </c>
    </row>
    <row r="123" spans="1:13">
      <c r="A123" t="s">
        <v>132</v>
      </c>
      <c r="B123" s="2">
        <v>0.77033492822966509</v>
      </c>
      <c r="C123" s="2">
        <v>0.375</v>
      </c>
      <c r="I123" s="2"/>
      <c r="K123" s="2">
        <f t="shared" si="3"/>
        <v>0.5726674641148326</v>
      </c>
      <c r="L123" s="2"/>
      <c r="M123" s="2"/>
    </row>
    <row r="124" spans="1:13">
      <c r="A124" t="s">
        <v>133</v>
      </c>
      <c r="B124" s="2">
        <v>0.52631578947368418</v>
      </c>
      <c r="C124" s="2">
        <v>0.50480769230769229</v>
      </c>
      <c r="D124" s="2">
        <v>0.50555555555555554</v>
      </c>
      <c r="E124" s="2">
        <v>0.52222222222222225</v>
      </c>
      <c r="F124" s="2">
        <v>0.31009999999999999</v>
      </c>
      <c r="G124" s="2">
        <v>0.7471910112359551</v>
      </c>
      <c r="H124" s="2">
        <v>0.52727272727272723</v>
      </c>
      <c r="I124" s="2">
        <v>0.59880239520958078</v>
      </c>
      <c r="K124" s="2">
        <f t="shared" si="3"/>
        <v>0.51472531488978857</v>
      </c>
      <c r="L124" s="2">
        <f t="shared" si="4"/>
        <v>0.54584153342956576</v>
      </c>
      <c r="M124" s="2">
        <f t="shared" si="5"/>
        <v>0.53028342415967722</v>
      </c>
    </row>
    <row r="125" spans="1:13">
      <c r="A125" t="s">
        <v>134</v>
      </c>
      <c r="B125" s="2">
        <v>0.20095693779904306</v>
      </c>
      <c r="C125" s="2">
        <v>0.37980769230769229</v>
      </c>
      <c r="D125" s="2">
        <v>0.68888888888888888</v>
      </c>
      <c r="E125" s="2">
        <v>0.18888888888888888</v>
      </c>
      <c r="F125" s="2">
        <v>9.2999999999999999E-2</v>
      </c>
      <c r="G125" s="2">
        <v>0.37640449438202245</v>
      </c>
      <c r="H125" s="2">
        <v>0.25454545454545452</v>
      </c>
      <c r="I125" s="2">
        <v>0.17365269461077845</v>
      </c>
      <c r="K125" s="2">
        <f t="shared" si="3"/>
        <v>0.36463560197112826</v>
      </c>
      <c r="L125" s="2">
        <f t="shared" si="4"/>
        <v>0.22440066088456387</v>
      </c>
      <c r="M125" s="2">
        <f t="shared" si="5"/>
        <v>0.29451813142784605</v>
      </c>
    </row>
    <row r="126" spans="1:13">
      <c r="A126" t="s">
        <v>135</v>
      </c>
      <c r="B126" s="2">
        <v>0.73205741626794263</v>
      </c>
      <c r="C126" s="2">
        <v>0.40384615384615385</v>
      </c>
      <c r="D126" s="2">
        <v>0.34444444444444444</v>
      </c>
      <c r="E126" s="2">
        <v>0.66111111111111109</v>
      </c>
      <c r="F126" s="2">
        <v>0.78290000000000004</v>
      </c>
      <c r="G126" s="2">
        <v>0.8820224719101124</v>
      </c>
      <c r="H126" s="2">
        <v>0.66666666666666663</v>
      </c>
      <c r="I126" s="2">
        <v>0.82634730538922152</v>
      </c>
      <c r="K126" s="2">
        <f t="shared" si="3"/>
        <v>0.53536478141741295</v>
      </c>
      <c r="L126" s="2">
        <f t="shared" si="4"/>
        <v>0.78948411099150018</v>
      </c>
      <c r="M126" s="2">
        <f t="shared" si="5"/>
        <v>0.66242444620445662</v>
      </c>
    </row>
    <row r="127" spans="1:13">
      <c r="A127" t="s">
        <v>136</v>
      </c>
      <c r="B127" s="2">
        <v>0.44976076555023925</v>
      </c>
      <c r="C127" s="2">
        <v>0.45673076923076922</v>
      </c>
      <c r="D127" s="2">
        <v>0.66111111111111109</v>
      </c>
      <c r="E127" s="2">
        <v>0.39444444444444443</v>
      </c>
      <c r="F127" s="2">
        <v>0.2636</v>
      </c>
      <c r="G127" s="2">
        <v>0.19101123595505617</v>
      </c>
      <c r="H127" s="2">
        <v>0.15151515151515152</v>
      </c>
      <c r="I127" s="2">
        <v>0.25149700598802394</v>
      </c>
      <c r="K127" s="2">
        <f t="shared" si="3"/>
        <v>0.49051177258414103</v>
      </c>
      <c r="L127" s="2">
        <f t="shared" si="4"/>
        <v>0.21440584836455789</v>
      </c>
      <c r="M127" s="2">
        <f t="shared" si="5"/>
        <v>0.35245881047434946</v>
      </c>
    </row>
    <row r="128" spans="1:13">
      <c r="A128" t="s">
        <v>137</v>
      </c>
      <c r="B128" s="2">
        <v>0.42583732057416268</v>
      </c>
      <c r="C128" s="2">
        <v>0.36538461538461536</v>
      </c>
      <c r="D128" s="2">
        <v>0.60555555555555551</v>
      </c>
      <c r="E128" s="2">
        <v>0.53333333333333333</v>
      </c>
      <c r="G128" s="2">
        <v>0.24157303370786518</v>
      </c>
      <c r="I128" s="2"/>
      <c r="K128" s="2">
        <f t="shared" si="3"/>
        <v>0.48252770621191665</v>
      </c>
      <c r="L128" s="2">
        <f t="shared" si="4"/>
        <v>0.24157303370786518</v>
      </c>
      <c r="M128" s="2">
        <f t="shared" si="5"/>
        <v>0.36205036995989093</v>
      </c>
    </row>
    <row r="129" spans="1:13">
      <c r="A129" t="s">
        <v>138</v>
      </c>
      <c r="B129" s="2">
        <v>0.19138755980861244</v>
      </c>
      <c r="C129" s="2">
        <v>0.28846153846153844</v>
      </c>
      <c r="D129" s="2">
        <v>0.45555555555555555</v>
      </c>
      <c r="E129" s="2">
        <v>0.25</v>
      </c>
      <c r="F129" s="2">
        <v>0.1318</v>
      </c>
      <c r="G129" s="2">
        <v>0.25842696629213485</v>
      </c>
      <c r="H129" s="2">
        <v>0.12121212121212122</v>
      </c>
      <c r="I129" s="2">
        <v>0.1377245508982036</v>
      </c>
      <c r="K129" s="2">
        <f t="shared" si="3"/>
        <v>0.29635116345642659</v>
      </c>
      <c r="L129" s="2">
        <f t="shared" si="4"/>
        <v>0.1622909096006149</v>
      </c>
      <c r="M129" s="2">
        <f t="shared" si="5"/>
        <v>0.22932103652852076</v>
      </c>
    </row>
    <row r="130" spans="1:13">
      <c r="A130" t="s">
        <v>139</v>
      </c>
      <c r="B130" s="2">
        <v>0.78947368421052633</v>
      </c>
      <c r="C130" s="2">
        <v>0.84615384615384615</v>
      </c>
      <c r="D130" s="2">
        <v>0.55555555555555558</v>
      </c>
      <c r="E130" s="2">
        <v>0.73333333333333328</v>
      </c>
      <c r="F130" s="2">
        <v>0.70540000000000003</v>
      </c>
      <c r="G130" s="2">
        <v>0.8033707865168539</v>
      </c>
      <c r="H130" s="2">
        <v>0.90909090909090906</v>
      </c>
      <c r="I130" s="2">
        <v>0.83832335329341312</v>
      </c>
      <c r="K130" s="2">
        <f t="shared" si="3"/>
        <v>0.73112910481331528</v>
      </c>
      <c r="L130" s="2">
        <f t="shared" si="4"/>
        <v>0.81404626222529408</v>
      </c>
      <c r="M130" s="2">
        <f t="shared" si="5"/>
        <v>0.77258768351930462</v>
      </c>
    </row>
    <row r="131" spans="1:13">
      <c r="A131" t="s">
        <v>140</v>
      </c>
      <c r="B131" s="2">
        <v>0.51196172248803828</v>
      </c>
      <c r="C131" s="2">
        <v>0.30769230769230771</v>
      </c>
      <c r="D131" s="2">
        <v>0.25</v>
      </c>
      <c r="E131" s="2">
        <v>0.52222222222222225</v>
      </c>
      <c r="F131" s="2">
        <v>0.60470000000000002</v>
      </c>
      <c r="G131" s="2">
        <v>0.550561797752809</v>
      </c>
      <c r="H131" s="2">
        <v>0.38181818181818183</v>
      </c>
      <c r="I131" s="2">
        <v>0.56886227544910184</v>
      </c>
      <c r="K131" s="2">
        <f t="shared" si="3"/>
        <v>0.39796906310064206</v>
      </c>
      <c r="L131" s="2">
        <f t="shared" si="4"/>
        <v>0.5264855637550232</v>
      </c>
      <c r="M131" s="2">
        <f t="shared" si="5"/>
        <v>0.46222731342783263</v>
      </c>
    </row>
    <row r="132" spans="1:13">
      <c r="A132" t="s">
        <v>141</v>
      </c>
      <c r="B132" s="2">
        <v>0.75119617224880386</v>
      </c>
      <c r="C132" s="2">
        <v>0.70673076923076927</v>
      </c>
      <c r="I132" s="2"/>
      <c r="K132" s="2">
        <f t="shared" ref="K132:K195" si="6">AVERAGE(B132:E132)</f>
        <v>0.72896347073978651</v>
      </c>
      <c r="L132" s="2"/>
      <c r="M132" s="2"/>
    </row>
    <row r="133" spans="1:13">
      <c r="A133" t="s">
        <v>142</v>
      </c>
      <c r="B133" s="2">
        <v>0.79904306220095689</v>
      </c>
      <c r="C133" s="2">
        <v>0.25</v>
      </c>
      <c r="D133" s="2">
        <v>0.66666666666666663</v>
      </c>
      <c r="E133" s="2">
        <v>0.73333333333333328</v>
      </c>
      <c r="F133" s="2">
        <v>0.68220000000000003</v>
      </c>
      <c r="G133" s="2">
        <v>0.93258426966292129</v>
      </c>
      <c r="H133" s="2">
        <v>0.93939393939393945</v>
      </c>
      <c r="I133" s="2">
        <v>0.74251497005988021</v>
      </c>
      <c r="K133" s="2">
        <f t="shared" si="6"/>
        <v>0.61226076555023923</v>
      </c>
      <c r="L133" s="2">
        <f t="shared" ref="L132:L195" si="7">AVERAGE(F133:I133)</f>
        <v>0.82417329477918533</v>
      </c>
      <c r="M133" s="2">
        <f t="shared" ref="M132:M195" si="8">AVERAGE(K133:L133)</f>
        <v>0.71821703016471228</v>
      </c>
    </row>
    <row r="134" spans="1:13">
      <c r="A134" t="s">
        <v>143</v>
      </c>
      <c r="B134" s="2">
        <v>0.30622009569377989</v>
      </c>
      <c r="C134" s="2">
        <v>0.45192307692307693</v>
      </c>
      <c r="D134" s="2">
        <v>0.48333333333333334</v>
      </c>
      <c r="E134" s="2">
        <v>0.22777777777777777</v>
      </c>
      <c r="F134" s="2">
        <v>8.5300000000000001E-2</v>
      </c>
      <c r="G134" s="2">
        <v>0.28651685393258425</v>
      </c>
      <c r="H134" s="2">
        <v>0.27878787878787881</v>
      </c>
      <c r="I134" s="2">
        <v>8.3832335329341312E-2</v>
      </c>
      <c r="K134" s="2">
        <f t="shared" si="6"/>
        <v>0.36731357093199202</v>
      </c>
      <c r="L134" s="2">
        <f t="shared" si="7"/>
        <v>0.18360926701245109</v>
      </c>
      <c r="M134" s="2">
        <f t="shared" si="8"/>
        <v>0.27546141897222154</v>
      </c>
    </row>
    <row r="135" spans="1:13">
      <c r="A135" t="s">
        <v>144</v>
      </c>
      <c r="B135" s="2">
        <v>0.27272727272727271</v>
      </c>
      <c r="C135" s="2">
        <v>0.85576923076923073</v>
      </c>
      <c r="D135" s="2">
        <v>0.21111111111111111</v>
      </c>
      <c r="E135" s="2">
        <v>0.31666666666666665</v>
      </c>
      <c r="F135" s="2">
        <v>0.44190000000000002</v>
      </c>
      <c r="G135" s="2">
        <v>0.6404494382022472</v>
      </c>
      <c r="H135" s="2">
        <v>0.55151515151515151</v>
      </c>
      <c r="I135" s="2">
        <v>0.70059880239520955</v>
      </c>
      <c r="K135" s="2">
        <f t="shared" si="6"/>
        <v>0.41406857031857025</v>
      </c>
      <c r="L135" s="2">
        <f t="shared" si="7"/>
        <v>0.58361584802815203</v>
      </c>
      <c r="M135" s="2">
        <f t="shared" si="8"/>
        <v>0.49884220917336114</v>
      </c>
    </row>
    <row r="136" spans="1:13">
      <c r="A136" t="s">
        <v>145</v>
      </c>
      <c r="B136" s="2">
        <v>0.56459330143540665</v>
      </c>
      <c r="C136" s="2">
        <v>0.44711538461538464</v>
      </c>
      <c r="G136" s="2">
        <v>0.10674157303370786</v>
      </c>
      <c r="I136" s="2"/>
      <c r="K136" s="2">
        <f t="shared" si="6"/>
        <v>0.50585434302539567</v>
      </c>
      <c r="L136" s="2">
        <f t="shared" si="7"/>
        <v>0.10674157303370786</v>
      </c>
      <c r="M136" s="2"/>
    </row>
    <row r="137" spans="1:13">
      <c r="A137" t="s">
        <v>146</v>
      </c>
      <c r="B137" s="2">
        <v>0.37799043062200954</v>
      </c>
      <c r="C137" s="2">
        <v>0.69230769230769229</v>
      </c>
      <c r="D137" s="2">
        <v>0.51111111111111107</v>
      </c>
      <c r="E137" s="2">
        <v>0.42222222222222222</v>
      </c>
      <c r="F137" s="2">
        <v>0.31780000000000003</v>
      </c>
      <c r="G137" s="2">
        <v>0.5280898876404494</v>
      </c>
      <c r="H137" s="2">
        <v>0.6</v>
      </c>
      <c r="I137" s="2">
        <v>0.49101796407185627</v>
      </c>
      <c r="K137" s="2">
        <f t="shared" si="6"/>
        <v>0.50090786406575871</v>
      </c>
      <c r="L137" s="2">
        <f t="shared" si="7"/>
        <v>0.48422696292807643</v>
      </c>
      <c r="M137" s="2">
        <f t="shared" si="8"/>
        <v>0.49256741349691757</v>
      </c>
    </row>
    <row r="138" spans="1:13">
      <c r="A138" t="s">
        <v>147</v>
      </c>
      <c r="B138" s="2">
        <v>0.45933014354066987</v>
      </c>
      <c r="C138" s="2">
        <v>0.58653846153846156</v>
      </c>
      <c r="D138" s="2">
        <v>0.62777777777777777</v>
      </c>
      <c r="E138" s="2">
        <v>0.39444444444444443</v>
      </c>
      <c r="G138" s="2">
        <v>0.52247191011235961</v>
      </c>
      <c r="H138" s="2">
        <v>0.63636363636363635</v>
      </c>
      <c r="I138" s="2">
        <v>0.40718562874251496</v>
      </c>
      <c r="K138" s="2">
        <f t="shared" si="6"/>
        <v>0.51702270682533846</v>
      </c>
      <c r="L138" s="2">
        <f t="shared" si="7"/>
        <v>0.52200705840617034</v>
      </c>
      <c r="M138" s="2">
        <f t="shared" si="8"/>
        <v>0.5195148826157544</v>
      </c>
    </row>
    <row r="139" spans="1:13">
      <c r="A139" t="s">
        <v>148</v>
      </c>
      <c r="B139" s="2">
        <v>0.55502392344497609</v>
      </c>
      <c r="C139" s="2">
        <v>0.49038461538461536</v>
      </c>
      <c r="D139" s="2">
        <v>0.42777777777777776</v>
      </c>
      <c r="E139" s="2">
        <v>0.65</v>
      </c>
      <c r="F139" s="2">
        <v>0.47289999999999999</v>
      </c>
      <c r="G139" s="2">
        <v>0.5561797752808989</v>
      </c>
      <c r="H139" s="2">
        <v>0.75151515151515147</v>
      </c>
      <c r="I139" s="2">
        <v>0.6586826347305389</v>
      </c>
      <c r="K139" s="2">
        <f t="shared" si="6"/>
        <v>0.53079657915184231</v>
      </c>
      <c r="L139" s="2">
        <f t="shared" si="7"/>
        <v>0.60981939038164734</v>
      </c>
      <c r="M139" s="2">
        <f t="shared" si="8"/>
        <v>0.57030798476674482</v>
      </c>
    </row>
    <row r="140" spans="1:13">
      <c r="A140" t="s">
        <v>149</v>
      </c>
      <c r="B140" s="2">
        <v>0.15789473684210525</v>
      </c>
      <c r="C140" s="2">
        <v>0.31730769230769229</v>
      </c>
      <c r="D140" s="2">
        <v>0.40555555555555556</v>
      </c>
      <c r="E140" s="2">
        <v>0.18888888888888888</v>
      </c>
      <c r="F140" s="2">
        <v>0.17829999999999999</v>
      </c>
      <c r="G140" s="2">
        <v>0.14606741573033707</v>
      </c>
      <c r="H140" s="2">
        <v>0.20606060606060606</v>
      </c>
      <c r="I140" s="2">
        <v>0.10778443113772455</v>
      </c>
      <c r="K140" s="2">
        <f t="shared" si="6"/>
        <v>0.26741171839856048</v>
      </c>
      <c r="L140" s="2">
        <f t="shared" si="7"/>
        <v>0.15955311323216692</v>
      </c>
      <c r="M140" s="2">
        <f t="shared" si="8"/>
        <v>0.2134824158153637</v>
      </c>
    </row>
    <row r="141" spans="1:13">
      <c r="A141" t="s">
        <v>150</v>
      </c>
      <c r="B141" s="2">
        <v>0.11004784688995216</v>
      </c>
      <c r="C141" s="2">
        <v>0.22115384615384615</v>
      </c>
      <c r="D141" s="2">
        <v>0.22777777777777777</v>
      </c>
      <c r="E141" s="2">
        <v>0.22777777777777777</v>
      </c>
      <c r="G141" s="2">
        <v>0.24719101123595505</v>
      </c>
      <c r="H141" s="2">
        <v>0.1393939393939394</v>
      </c>
      <c r="I141" s="2">
        <v>0.17964071856287425</v>
      </c>
      <c r="K141" s="2">
        <f t="shared" si="6"/>
        <v>0.19668931214983845</v>
      </c>
      <c r="L141" s="2">
        <f t="shared" si="7"/>
        <v>0.1887418897309229</v>
      </c>
      <c r="M141" s="2">
        <f t="shared" si="8"/>
        <v>0.19271560094038068</v>
      </c>
    </row>
    <row r="142" spans="1:13">
      <c r="A142" t="s">
        <v>151</v>
      </c>
      <c r="B142" s="2">
        <v>0.62679425837320579</v>
      </c>
      <c r="C142" s="2">
        <v>0.63461538461538458</v>
      </c>
      <c r="D142" s="2">
        <v>0.87222222222222223</v>
      </c>
      <c r="E142" s="2">
        <v>0.68333333333333335</v>
      </c>
      <c r="G142" s="2">
        <v>0.5393258426966292</v>
      </c>
      <c r="H142" s="2">
        <v>0.42424242424242425</v>
      </c>
      <c r="I142" s="2">
        <v>0.47904191616766467</v>
      </c>
      <c r="K142" s="2">
        <f t="shared" si="6"/>
        <v>0.70424129963603654</v>
      </c>
      <c r="L142" s="2">
        <f t="shared" si="7"/>
        <v>0.48087006103557273</v>
      </c>
      <c r="M142" s="2">
        <f t="shared" si="8"/>
        <v>0.59255568033580464</v>
      </c>
    </row>
    <row r="143" spans="1:13">
      <c r="A143" t="s">
        <v>152</v>
      </c>
      <c r="B143" s="2">
        <v>0.24401913875598086</v>
      </c>
      <c r="C143" s="2">
        <v>0.60096153846153844</v>
      </c>
      <c r="I143" s="2"/>
      <c r="K143" s="2">
        <f t="shared" si="6"/>
        <v>0.42249033860875962</v>
      </c>
      <c r="L143" s="2"/>
      <c r="M143" s="2"/>
    </row>
    <row r="144" spans="1:13">
      <c r="A144" t="s">
        <v>153</v>
      </c>
      <c r="B144" s="2">
        <v>0.34449760765550241</v>
      </c>
      <c r="C144" s="2">
        <v>0.42307692307692307</v>
      </c>
      <c r="D144" s="2">
        <v>0.41666666666666669</v>
      </c>
      <c r="E144" s="2">
        <v>0.35555555555555557</v>
      </c>
      <c r="F144" s="2">
        <v>0.2868</v>
      </c>
      <c r="G144" s="2">
        <v>0.12359550561797752</v>
      </c>
      <c r="H144" s="2">
        <v>0.40606060606060607</v>
      </c>
      <c r="I144" s="2">
        <v>0.26946107784431139</v>
      </c>
      <c r="K144" s="2">
        <f t="shared" si="6"/>
        <v>0.38494918823866198</v>
      </c>
      <c r="L144" s="2">
        <f t="shared" si="7"/>
        <v>0.27147929738072374</v>
      </c>
      <c r="M144" s="2">
        <f t="shared" si="8"/>
        <v>0.32821424280969286</v>
      </c>
    </row>
    <row r="145" spans="1:13">
      <c r="A145" t="s">
        <v>154</v>
      </c>
      <c r="B145" s="2">
        <v>9.569377990430622E-2</v>
      </c>
      <c r="C145" s="2">
        <v>0.19230769230769232</v>
      </c>
      <c r="D145" s="2">
        <v>0.33333333333333331</v>
      </c>
      <c r="E145" s="2">
        <v>9.4444444444444442E-2</v>
      </c>
      <c r="F145" s="2">
        <v>0.1085</v>
      </c>
      <c r="G145" s="2">
        <v>0.30337078651685395</v>
      </c>
      <c r="H145" s="2">
        <v>0.50303030303030305</v>
      </c>
      <c r="I145" s="2">
        <v>0.30538922155688625</v>
      </c>
      <c r="K145" s="2">
        <f t="shared" si="6"/>
        <v>0.17894481249744407</v>
      </c>
      <c r="L145" s="2">
        <f t="shared" si="7"/>
        <v>0.30507257777601082</v>
      </c>
      <c r="M145" s="2">
        <f t="shared" si="8"/>
        <v>0.24200869513672746</v>
      </c>
    </row>
    <row r="146" spans="1:13">
      <c r="A146" t="s">
        <v>155</v>
      </c>
      <c r="B146" s="2">
        <v>0.33014354066985646</v>
      </c>
      <c r="C146" s="2">
        <v>0.33653846153846156</v>
      </c>
      <c r="D146" s="2">
        <v>0.67777777777777781</v>
      </c>
      <c r="E146" s="2">
        <v>0.31666666666666665</v>
      </c>
      <c r="G146" s="2">
        <v>0.34831460674157305</v>
      </c>
      <c r="H146" s="2">
        <v>0.16363636363636364</v>
      </c>
      <c r="I146" s="2">
        <v>0.1437125748502994</v>
      </c>
      <c r="K146" s="2">
        <f t="shared" si="6"/>
        <v>0.41528161166319061</v>
      </c>
      <c r="L146" s="2">
        <f t="shared" si="7"/>
        <v>0.2185545150760787</v>
      </c>
      <c r="M146" s="2">
        <f t="shared" si="8"/>
        <v>0.31691806336963468</v>
      </c>
    </row>
    <row r="147" spans="1:13">
      <c r="A147" t="s">
        <v>156</v>
      </c>
      <c r="B147" s="2">
        <v>0.21531100478468901</v>
      </c>
      <c r="C147" s="2">
        <v>0.32692307692307693</v>
      </c>
      <c r="D147" s="2">
        <v>0.33888888888888891</v>
      </c>
      <c r="E147" s="2">
        <v>0.15</v>
      </c>
      <c r="F147" s="2">
        <v>5.4300000000000001E-2</v>
      </c>
      <c r="G147" s="2">
        <v>0.4157303370786517</v>
      </c>
      <c r="H147" s="2">
        <v>0.49696969696969695</v>
      </c>
      <c r="I147" s="2">
        <v>0.19161676646706588</v>
      </c>
      <c r="K147" s="2">
        <f t="shared" si="6"/>
        <v>0.25778074264916373</v>
      </c>
      <c r="L147" s="2">
        <f t="shared" si="7"/>
        <v>0.28965420012885362</v>
      </c>
      <c r="M147" s="2">
        <f t="shared" si="8"/>
        <v>0.2737174713890087</v>
      </c>
    </row>
    <row r="148" spans="1:13">
      <c r="A148" t="s">
        <v>157</v>
      </c>
      <c r="C148" s="2">
        <v>0.87980769230769229</v>
      </c>
      <c r="I148" s="2"/>
      <c r="K148" s="2">
        <f t="shared" si="6"/>
        <v>0.87980769230769229</v>
      </c>
      <c r="L148" s="2"/>
      <c r="M148" s="2"/>
    </row>
    <row r="149" spans="1:13">
      <c r="A149" t="s">
        <v>158</v>
      </c>
      <c r="B149" s="2">
        <v>0.99521531100478466</v>
      </c>
      <c r="C149" s="2">
        <v>1</v>
      </c>
      <c r="D149" s="2">
        <v>1</v>
      </c>
      <c r="E149" s="2">
        <v>0.98333333333333328</v>
      </c>
      <c r="F149" s="2">
        <v>0.94569999999999999</v>
      </c>
      <c r="G149" s="2">
        <v>0.848314606741573</v>
      </c>
      <c r="H149" s="2">
        <v>0.78181818181818186</v>
      </c>
      <c r="I149" s="2">
        <v>0.94011976047904189</v>
      </c>
      <c r="K149" s="2">
        <f t="shared" si="6"/>
        <v>0.99463716108452949</v>
      </c>
      <c r="L149" s="2">
        <f t="shared" si="7"/>
        <v>0.87898813725969926</v>
      </c>
      <c r="M149" s="2">
        <f t="shared" si="8"/>
        <v>0.93681264917211438</v>
      </c>
    </row>
    <row r="150" spans="1:13">
      <c r="A150" t="s">
        <v>159</v>
      </c>
      <c r="B150" s="2">
        <v>0.99043062200956933</v>
      </c>
      <c r="C150" s="2">
        <v>0.99038461538461542</v>
      </c>
      <c r="D150" s="2">
        <v>0.96111111111111114</v>
      </c>
      <c r="E150" s="2">
        <v>1</v>
      </c>
      <c r="F150" s="2">
        <v>0.98450000000000004</v>
      </c>
      <c r="G150" s="2">
        <v>0.9943820224719101</v>
      </c>
      <c r="H150" s="2">
        <v>0.98787878787878791</v>
      </c>
      <c r="I150" s="2">
        <v>0.92215568862275454</v>
      </c>
      <c r="K150" s="2">
        <f t="shared" si="6"/>
        <v>0.98548158712632394</v>
      </c>
      <c r="L150" s="2">
        <f t="shared" si="7"/>
        <v>0.97222912474336309</v>
      </c>
      <c r="M150" s="2">
        <f t="shared" si="8"/>
        <v>0.97885535593484352</v>
      </c>
    </row>
    <row r="151" spans="1:13">
      <c r="A151" t="s">
        <v>160</v>
      </c>
      <c r="B151" s="2">
        <v>0.71770334928229662</v>
      </c>
      <c r="C151" s="2">
        <v>0.17307692307692307</v>
      </c>
      <c r="D151" s="2">
        <v>0.26666666666666666</v>
      </c>
      <c r="E151" s="2">
        <v>0.69444444444444442</v>
      </c>
      <c r="F151" s="2">
        <v>0.75190000000000001</v>
      </c>
      <c r="G151" s="2">
        <v>0.6067415730337079</v>
      </c>
      <c r="H151" s="2">
        <v>0.37575757575757573</v>
      </c>
      <c r="I151" s="2">
        <v>0.68263473053892221</v>
      </c>
      <c r="K151" s="2">
        <f t="shared" si="6"/>
        <v>0.46297284586758269</v>
      </c>
      <c r="L151" s="2">
        <f t="shared" si="7"/>
        <v>0.60425846983255149</v>
      </c>
      <c r="M151" s="2">
        <f t="shared" si="8"/>
        <v>0.53361565785006704</v>
      </c>
    </row>
    <row r="152" spans="1:13">
      <c r="A152" t="s">
        <v>161</v>
      </c>
      <c r="B152" s="2">
        <v>0.94736842105263153</v>
      </c>
      <c r="C152" s="2">
        <v>0.98076923076923073</v>
      </c>
      <c r="D152" s="2">
        <v>0.97222222222222221</v>
      </c>
      <c r="E152" s="2">
        <v>0.96111111111111114</v>
      </c>
      <c r="F152" s="2">
        <v>0.95350000000000001</v>
      </c>
      <c r="G152" s="2">
        <v>0.9157303370786517</v>
      </c>
      <c r="H152" s="2">
        <v>0.89090909090909087</v>
      </c>
      <c r="I152" s="2">
        <v>0.9880239520958084</v>
      </c>
      <c r="K152" s="2">
        <f t="shared" si="6"/>
        <v>0.96536774628879896</v>
      </c>
      <c r="L152" s="2">
        <f t="shared" si="7"/>
        <v>0.9370408450208878</v>
      </c>
      <c r="M152" s="2">
        <f t="shared" si="8"/>
        <v>0.95120429565484343</v>
      </c>
    </row>
    <row r="153" spans="1:13">
      <c r="A153" t="s">
        <v>162</v>
      </c>
      <c r="B153" s="2">
        <v>0.47368421052631576</v>
      </c>
      <c r="C153" s="2">
        <v>0.83173076923076927</v>
      </c>
      <c r="I153" s="2"/>
      <c r="K153" s="2">
        <f t="shared" si="6"/>
        <v>0.65270748987854255</v>
      </c>
      <c r="L153" s="2"/>
      <c r="M153" s="2"/>
    </row>
    <row r="154" spans="1:13">
      <c r="A154" t="s">
        <v>163</v>
      </c>
      <c r="B154" s="2">
        <v>0.46889952153110048</v>
      </c>
      <c r="C154" s="2">
        <v>0.63942307692307687</v>
      </c>
      <c r="D154" s="2">
        <v>0.57777777777777772</v>
      </c>
      <c r="E154" s="2">
        <v>0.42222222222222222</v>
      </c>
      <c r="F154" s="2">
        <v>0.46510000000000001</v>
      </c>
      <c r="G154" s="2">
        <v>0.65730337078651691</v>
      </c>
      <c r="H154" s="2">
        <v>0.80606060606060603</v>
      </c>
      <c r="I154" s="2">
        <v>0.6706586826347305</v>
      </c>
      <c r="K154" s="2">
        <f t="shared" si="6"/>
        <v>0.52708064961354428</v>
      </c>
      <c r="L154" s="2">
        <f t="shared" si="7"/>
        <v>0.64978066487046338</v>
      </c>
      <c r="M154" s="2">
        <f t="shared" si="8"/>
        <v>0.58843065724200383</v>
      </c>
    </row>
    <row r="155" spans="1:13">
      <c r="A155" t="s">
        <v>164</v>
      </c>
      <c r="B155" s="2">
        <v>0.25358851674641147</v>
      </c>
      <c r="C155" s="2">
        <v>0.47115384615384615</v>
      </c>
      <c r="D155" s="2">
        <v>0.74444444444444446</v>
      </c>
      <c r="E155" s="2">
        <v>0.31666666666666665</v>
      </c>
      <c r="G155" s="2">
        <v>0.42696629213483145</v>
      </c>
      <c r="H155" s="2">
        <v>0.23030303030303031</v>
      </c>
      <c r="I155" s="2">
        <v>0.23952095808383234</v>
      </c>
      <c r="K155" s="2">
        <f t="shared" si="6"/>
        <v>0.44646336850284218</v>
      </c>
      <c r="L155" s="2">
        <f t="shared" si="7"/>
        <v>0.29893009350723138</v>
      </c>
      <c r="M155" s="2">
        <f t="shared" si="8"/>
        <v>0.37269673100503675</v>
      </c>
    </row>
    <row r="156" spans="1:13">
      <c r="A156" t="s">
        <v>165</v>
      </c>
      <c r="B156" s="2">
        <v>0.25837320574162681</v>
      </c>
      <c r="C156" s="2">
        <v>0.23557692307692307</v>
      </c>
      <c r="D156" s="2">
        <v>0.2</v>
      </c>
      <c r="E156" s="2">
        <v>0.22777777777777777</v>
      </c>
      <c r="F156" s="2">
        <v>0.14729999999999999</v>
      </c>
      <c r="G156" s="2">
        <v>0.15168539325842698</v>
      </c>
      <c r="H156" s="2">
        <v>0.14545454545454545</v>
      </c>
      <c r="I156" s="2">
        <v>0.29341317365269459</v>
      </c>
      <c r="K156" s="2">
        <f t="shared" si="6"/>
        <v>0.23043197664908191</v>
      </c>
      <c r="L156" s="2">
        <f t="shared" si="7"/>
        <v>0.18446327809141677</v>
      </c>
      <c r="M156" s="2">
        <f t="shared" si="8"/>
        <v>0.20744762737024935</v>
      </c>
    </row>
    <row r="157" spans="1:13">
      <c r="A157" t="s">
        <v>166</v>
      </c>
      <c r="B157" s="2">
        <v>0.37320574162679426</v>
      </c>
      <c r="C157" s="2">
        <v>0.50961538461538458</v>
      </c>
      <c r="D157" s="2">
        <v>0.45</v>
      </c>
      <c r="E157" s="2">
        <v>0.29444444444444445</v>
      </c>
      <c r="F157" s="2">
        <v>0.2016</v>
      </c>
      <c r="G157" s="2">
        <v>0.5337078651685393</v>
      </c>
      <c r="H157" s="2">
        <v>0.5636363636363636</v>
      </c>
      <c r="I157" s="2">
        <v>0.46107784431137727</v>
      </c>
      <c r="K157" s="2">
        <f t="shared" si="6"/>
        <v>0.40681639267165581</v>
      </c>
      <c r="L157" s="2">
        <f t="shared" si="7"/>
        <v>0.44000551827907003</v>
      </c>
      <c r="M157" s="2">
        <f t="shared" si="8"/>
        <v>0.42341095547536289</v>
      </c>
    </row>
    <row r="158" spans="1:13">
      <c r="A158" t="s">
        <v>167</v>
      </c>
      <c r="B158" s="2">
        <v>0.41626794258373206</v>
      </c>
      <c r="C158" s="2">
        <v>0.54807692307692313</v>
      </c>
      <c r="D158" s="2">
        <v>0.5</v>
      </c>
      <c r="E158" s="2">
        <v>0.42222222222222222</v>
      </c>
      <c r="F158" s="2">
        <v>0.33329999999999999</v>
      </c>
      <c r="G158" s="2">
        <v>0.7247191011235955</v>
      </c>
      <c r="H158" s="2">
        <v>0.79393939393939394</v>
      </c>
      <c r="I158" s="2">
        <v>0.61676646706586824</v>
      </c>
      <c r="K158" s="2">
        <f t="shared" si="6"/>
        <v>0.47164177197071938</v>
      </c>
      <c r="L158" s="2">
        <f t="shared" si="7"/>
        <v>0.61718124053221446</v>
      </c>
      <c r="M158" s="2">
        <f t="shared" si="8"/>
        <v>0.54441150625146695</v>
      </c>
    </row>
    <row r="159" spans="1:13">
      <c r="A159" t="s">
        <v>168</v>
      </c>
      <c r="B159" s="2">
        <v>0.69377990430622005</v>
      </c>
      <c r="C159" s="2">
        <v>0.66826923076923073</v>
      </c>
      <c r="D159" s="2">
        <v>0.65</v>
      </c>
      <c r="E159" s="2">
        <v>0.77222222222222225</v>
      </c>
      <c r="F159" s="2">
        <v>0.55810000000000004</v>
      </c>
      <c r="G159" s="2">
        <v>0.7752808988764045</v>
      </c>
      <c r="H159" s="2">
        <v>0.54545454545454541</v>
      </c>
      <c r="I159" s="2">
        <v>0.76646706586826352</v>
      </c>
      <c r="K159" s="2">
        <f t="shared" si="6"/>
        <v>0.69606783932441818</v>
      </c>
      <c r="L159" s="2">
        <f t="shared" si="7"/>
        <v>0.6613256275498034</v>
      </c>
      <c r="M159" s="2">
        <f t="shared" si="8"/>
        <v>0.67869673343711079</v>
      </c>
    </row>
    <row r="160" spans="1:13">
      <c r="A160" t="s">
        <v>169</v>
      </c>
      <c r="B160" s="2">
        <v>0.85167464114832536</v>
      </c>
      <c r="C160" s="2">
        <v>0.89903846153846156</v>
      </c>
      <c r="D160" s="2">
        <v>0.9555555555555556</v>
      </c>
      <c r="E160" s="2">
        <v>0.82777777777777772</v>
      </c>
      <c r="F160" s="2">
        <v>0.7984</v>
      </c>
      <c r="G160" s="2">
        <v>0.7134831460674157</v>
      </c>
      <c r="H160" s="2">
        <v>0.8</v>
      </c>
      <c r="I160" s="2">
        <v>0.82035928143712578</v>
      </c>
      <c r="K160" s="2">
        <f t="shared" si="6"/>
        <v>0.88351160900503012</v>
      </c>
      <c r="L160" s="2">
        <f t="shared" si="7"/>
        <v>0.78306060687613543</v>
      </c>
      <c r="M160" s="2">
        <f t="shared" si="8"/>
        <v>0.83328610794058278</v>
      </c>
    </row>
    <row r="161" spans="1:13">
      <c r="A161" t="s">
        <v>170</v>
      </c>
      <c r="B161" s="2">
        <v>0.72727272727272729</v>
      </c>
      <c r="C161" s="2">
        <v>0.61538461538461542</v>
      </c>
      <c r="I161" s="2"/>
      <c r="K161" s="2">
        <f t="shared" si="6"/>
        <v>0.67132867132867136</v>
      </c>
      <c r="L161" s="2"/>
      <c r="M161" s="2"/>
    </row>
    <row r="162" spans="1:13">
      <c r="A162" t="s">
        <v>171</v>
      </c>
      <c r="B162" s="2">
        <v>0.82775119617224879</v>
      </c>
      <c r="C162" s="2">
        <v>0.14423076923076922</v>
      </c>
      <c r="D162" s="2">
        <v>0.29444444444444445</v>
      </c>
      <c r="E162" s="2">
        <v>0.83333333333333337</v>
      </c>
      <c r="F162" s="2">
        <v>0.80620000000000003</v>
      </c>
      <c r="G162" s="2">
        <v>0.8314606741573034</v>
      </c>
      <c r="H162" s="2">
        <v>0.52121212121212124</v>
      </c>
      <c r="I162" s="2">
        <v>0.80838323353293418</v>
      </c>
      <c r="K162" s="2">
        <f t="shared" si="6"/>
        <v>0.52493993579519893</v>
      </c>
      <c r="L162" s="2">
        <f t="shared" si="7"/>
        <v>0.74181400722558966</v>
      </c>
      <c r="M162" s="2">
        <f t="shared" si="8"/>
        <v>0.63337697151039429</v>
      </c>
    </row>
    <row r="163" spans="1:13">
      <c r="A163" t="s">
        <v>172</v>
      </c>
      <c r="B163" s="2">
        <v>0.8995215311004785</v>
      </c>
      <c r="C163" s="2">
        <v>0.89423076923076927</v>
      </c>
      <c r="D163" s="2">
        <v>0.82222222222222219</v>
      </c>
      <c r="E163" s="2">
        <v>0.94444444444444442</v>
      </c>
      <c r="F163" s="2">
        <v>0.89149999999999996</v>
      </c>
      <c r="G163" s="2">
        <v>0.9662921348314607</v>
      </c>
      <c r="H163" s="2">
        <v>0.93333333333333335</v>
      </c>
      <c r="I163" s="2">
        <v>0.93413173652694614</v>
      </c>
      <c r="K163" s="2">
        <f t="shared" si="6"/>
        <v>0.89010474174947873</v>
      </c>
      <c r="L163" s="2">
        <f t="shared" si="7"/>
        <v>0.93131430117293501</v>
      </c>
      <c r="M163" s="2">
        <f t="shared" si="8"/>
        <v>0.91070952146120687</v>
      </c>
    </row>
    <row r="164" spans="1:13">
      <c r="A164" t="s">
        <v>173</v>
      </c>
      <c r="B164" s="2">
        <v>4.784688995215311E-2</v>
      </c>
      <c r="C164" s="2">
        <v>0.15384615384615385</v>
      </c>
      <c r="D164" s="2">
        <v>0.30555555555555558</v>
      </c>
      <c r="E164" s="2">
        <v>0.15</v>
      </c>
      <c r="G164" s="2">
        <v>7.3033707865168537E-2</v>
      </c>
      <c r="H164" s="2">
        <v>6.0606060606060608E-2</v>
      </c>
      <c r="I164" s="2">
        <v>7.1856287425149698E-2</v>
      </c>
      <c r="K164" s="2">
        <f t="shared" si="6"/>
        <v>0.16431214983846565</v>
      </c>
      <c r="L164" s="2">
        <f t="shared" si="7"/>
        <v>6.8498685298792952E-2</v>
      </c>
      <c r="M164" s="2">
        <f t="shared" si="8"/>
        <v>0.11640541756862929</v>
      </c>
    </row>
    <row r="165" spans="1:13">
      <c r="A165" t="s">
        <v>174</v>
      </c>
      <c r="B165" s="2">
        <v>0.83253588516746413</v>
      </c>
      <c r="C165" s="2">
        <v>0.79326923076923073</v>
      </c>
      <c r="D165" s="2">
        <v>0.78333333333333333</v>
      </c>
      <c r="E165" s="2">
        <v>0.73333333333333328</v>
      </c>
      <c r="F165" s="2">
        <v>0.79069999999999996</v>
      </c>
      <c r="G165" s="2">
        <v>0.8539325842696629</v>
      </c>
      <c r="H165" s="2">
        <v>0.84242424242424241</v>
      </c>
      <c r="I165" s="2">
        <v>0.84431137724550898</v>
      </c>
      <c r="K165" s="2">
        <f t="shared" si="6"/>
        <v>0.78561794565084042</v>
      </c>
      <c r="L165" s="2">
        <f t="shared" si="7"/>
        <v>0.83284205098485353</v>
      </c>
      <c r="M165" s="2">
        <f t="shared" si="8"/>
        <v>0.80922999831784703</v>
      </c>
    </row>
    <row r="166" spans="1:13">
      <c r="A166" t="s">
        <v>175</v>
      </c>
      <c r="B166" s="2">
        <v>0.11961722488038277</v>
      </c>
      <c r="C166" s="2">
        <v>0.13942307692307693</v>
      </c>
      <c r="D166" s="2">
        <v>0.35</v>
      </c>
      <c r="E166" s="2">
        <v>0.10555555555555556</v>
      </c>
      <c r="G166" s="2">
        <v>0.12921348314606743</v>
      </c>
      <c r="H166" s="2">
        <v>4.2424242424242427E-2</v>
      </c>
      <c r="I166" s="2">
        <v>6.5868263473053898E-2</v>
      </c>
      <c r="K166" s="2">
        <f t="shared" si="6"/>
        <v>0.1786489643397538</v>
      </c>
      <c r="L166" s="2">
        <f t="shared" si="7"/>
        <v>7.9168663014454577E-2</v>
      </c>
      <c r="M166" s="2">
        <f t="shared" si="8"/>
        <v>0.12890881367710419</v>
      </c>
    </row>
    <row r="167" spans="1:13">
      <c r="A167" t="s">
        <v>176</v>
      </c>
      <c r="B167" s="2">
        <v>3.3492822966507178E-2</v>
      </c>
      <c r="C167" s="2">
        <v>0.14903846153846154</v>
      </c>
      <c r="D167" s="2">
        <v>0.17777777777777778</v>
      </c>
      <c r="E167" s="2">
        <v>6.6666666666666666E-2</v>
      </c>
      <c r="F167" s="2">
        <v>4.65E-2</v>
      </c>
      <c r="G167" s="2">
        <v>7.8651685393258425E-2</v>
      </c>
      <c r="H167" s="2">
        <v>5.4545454545454543E-2</v>
      </c>
      <c r="I167" s="2">
        <v>1.1976047904191617E-2</v>
      </c>
      <c r="K167" s="2">
        <f t="shared" si="6"/>
        <v>0.10674393223735329</v>
      </c>
      <c r="L167" s="2">
        <f t="shared" si="7"/>
        <v>4.7918296960726151E-2</v>
      </c>
      <c r="M167" s="2">
        <f t="shared" si="8"/>
        <v>7.7331114599039713E-2</v>
      </c>
    </row>
    <row r="168" spans="1:13">
      <c r="A168" t="s">
        <v>177</v>
      </c>
      <c r="B168" s="2">
        <v>0.45454545454545453</v>
      </c>
      <c r="C168" s="2">
        <v>0.55288461538461542</v>
      </c>
      <c r="D168" s="2">
        <v>0.72777777777777775</v>
      </c>
      <c r="E168" s="2">
        <v>0.29444444444444445</v>
      </c>
      <c r="F168" s="2">
        <v>0.36430000000000001</v>
      </c>
      <c r="G168" s="2">
        <v>0.5112359550561798</v>
      </c>
      <c r="H168" s="2">
        <v>0.69696969696969702</v>
      </c>
      <c r="I168" s="2">
        <v>0.55089820359281438</v>
      </c>
      <c r="K168" s="2">
        <f t="shared" si="6"/>
        <v>0.50741307303807304</v>
      </c>
      <c r="L168" s="2">
        <f t="shared" si="7"/>
        <v>0.53085096390467279</v>
      </c>
      <c r="M168" s="2">
        <f t="shared" si="8"/>
        <v>0.51913201847137291</v>
      </c>
    </row>
    <row r="169" spans="1:13">
      <c r="A169" t="s">
        <v>178</v>
      </c>
      <c r="B169" s="2">
        <v>0.74641148325358853</v>
      </c>
      <c r="C169" s="2">
        <v>0.65384615384615385</v>
      </c>
      <c r="I169" s="2"/>
      <c r="K169" s="2">
        <f t="shared" si="6"/>
        <v>0.70012881854987119</v>
      </c>
      <c r="L169" s="2"/>
      <c r="M169" s="2"/>
    </row>
    <row r="170" spans="1:13">
      <c r="A170" t="s">
        <v>179</v>
      </c>
      <c r="B170" s="2">
        <v>0.64593301435406703</v>
      </c>
      <c r="C170" s="2">
        <v>0.20192307692307693</v>
      </c>
      <c r="D170" s="2">
        <v>0.73888888888888893</v>
      </c>
      <c r="E170" s="2">
        <v>0.63888888888888884</v>
      </c>
      <c r="F170" s="2">
        <v>0.62790000000000001</v>
      </c>
      <c r="G170" s="2">
        <v>0.7640449438202247</v>
      </c>
      <c r="H170" s="2">
        <v>0.84848484848484851</v>
      </c>
      <c r="I170" s="2">
        <v>0.74850299401197606</v>
      </c>
      <c r="K170" s="2">
        <f t="shared" si="6"/>
        <v>0.55640846726373039</v>
      </c>
      <c r="L170" s="2">
        <f t="shared" si="7"/>
        <v>0.74723319657926235</v>
      </c>
      <c r="M170" s="2">
        <f t="shared" si="8"/>
        <v>0.65182083192149642</v>
      </c>
    </row>
    <row r="171" spans="1:13">
      <c r="A171" t="s">
        <v>180</v>
      </c>
      <c r="B171" s="2">
        <v>0.22966507177033493</v>
      </c>
      <c r="C171" s="2">
        <v>0.18269230769230768</v>
      </c>
      <c r="D171" s="2">
        <v>0.17222222222222222</v>
      </c>
      <c r="E171" s="2">
        <v>0.25</v>
      </c>
      <c r="F171" s="2">
        <v>0.37980000000000003</v>
      </c>
      <c r="G171" s="2">
        <v>0.4887640449438202</v>
      </c>
      <c r="H171" s="2">
        <v>0.39393939393939392</v>
      </c>
      <c r="I171" s="2">
        <v>0.6467065868263473</v>
      </c>
      <c r="K171" s="2">
        <f t="shared" si="6"/>
        <v>0.2086449004212162</v>
      </c>
      <c r="L171" s="2">
        <f t="shared" si="7"/>
        <v>0.47730250642739036</v>
      </c>
      <c r="M171" s="2">
        <f t="shared" si="8"/>
        <v>0.34297370342430328</v>
      </c>
    </row>
    <row r="172" spans="1:13">
      <c r="A172" t="s">
        <v>181</v>
      </c>
      <c r="B172" s="2">
        <v>0.56937799043062198</v>
      </c>
      <c r="C172" s="2">
        <v>0.71634615384615385</v>
      </c>
      <c r="D172" s="2">
        <v>0.1388888888888889</v>
      </c>
      <c r="E172" s="2">
        <v>0.71666666666666667</v>
      </c>
      <c r="F172" s="2">
        <v>0.61240000000000006</v>
      </c>
      <c r="G172" s="2">
        <v>0.7415730337078652</v>
      </c>
      <c r="H172" s="2">
        <v>0.61818181818181817</v>
      </c>
      <c r="I172" s="2">
        <v>0.6227544910179641</v>
      </c>
      <c r="K172" s="2">
        <f t="shared" si="6"/>
        <v>0.53531992495808289</v>
      </c>
      <c r="L172" s="2">
        <f t="shared" si="7"/>
        <v>0.64872733572691188</v>
      </c>
      <c r="M172" s="2">
        <f t="shared" si="8"/>
        <v>0.59202363034249739</v>
      </c>
    </row>
    <row r="173" spans="1:13">
      <c r="A173" t="s">
        <v>182</v>
      </c>
      <c r="B173" s="2">
        <v>0.77511961722488043</v>
      </c>
      <c r="C173" s="2">
        <v>0.85096153846153844</v>
      </c>
      <c r="D173" s="2">
        <v>0.88888888888888884</v>
      </c>
      <c r="G173" s="2">
        <v>0.5056179775280899</v>
      </c>
      <c r="I173" s="2"/>
      <c r="K173" s="2">
        <f t="shared" si="6"/>
        <v>0.83832334819176924</v>
      </c>
      <c r="L173" s="2">
        <f t="shared" si="7"/>
        <v>0.5056179775280899</v>
      </c>
      <c r="M173" s="2">
        <f t="shared" si="8"/>
        <v>0.67197066285992957</v>
      </c>
    </row>
    <row r="174" spans="1:13">
      <c r="A174" t="s">
        <v>183</v>
      </c>
      <c r="B174" s="2">
        <v>0.26794258373205743</v>
      </c>
      <c r="C174" s="2">
        <v>0.57692307692307687</v>
      </c>
      <c r="E174" s="2">
        <v>0.63888888888888884</v>
      </c>
      <c r="G174" s="2">
        <v>0.2808988764044944</v>
      </c>
      <c r="I174" s="2">
        <v>0.33532934131736525</v>
      </c>
      <c r="K174" s="2">
        <f t="shared" si="6"/>
        <v>0.49458484984800771</v>
      </c>
      <c r="L174" s="2">
        <f t="shared" si="7"/>
        <v>0.30811410886092983</v>
      </c>
      <c r="M174" s="2">
        <f t="shared" si="8"/>
        <v>0.40134947935446874</v>
      </c>
    </row>
    <row r="175" spans="1:13">
      <c r="A175" t="s">
        <v>184</v>
      </c>
      <c r="B175" s="2">
        <v>0.44497607655502391</v>
      </c>
      <c r="C175" s="2">
        <v>0.55769230769230771</v>
      </c>
      <c r="D175" s="2">
        <v>0.73333333333333328</v>
      </c>
      <c r="E175" s="2">
        <v>0.6</v>
      </c>
      <c r="F175" s="2">
        <v>0.34110000000000001</v>
      </c>
      <c r="G175" s="2">
        <v>0.38202247191011235</v>
      </c>
      <c r="H175" s="2">
        <v>0.23636363636363636</v>
      </c>
      <c r="I175" s="2">
        <v>0.3592814371257485</v>
      </c>
      <c r="K175" s="2">
        <f t="shared" si="6"/>
        <v>0.58400042939516628</v>
      </c>
      <c r="L175" s="2">
        <f t="shared" si="7"/>
        <v>0.32969188634987429</v>
      </c>
      <c r="M175" s="2">
        <f t="shared" si="8"/>
        <v>0.45684615787252025</v>
      </c>
    </row>
    <row r="176" spans="1:13">
      <c r="A176" t="s">
        <v>185</v>
      </c>
      <c r="B176" s="2">
        <v>0.4784688995215311</v>
      </c>
      <c r="C176" s="2">
        <v>0.40865384615384615</v>
      </c>
      <c r="D176" s="2">
        <v>0.48888888888888887</v>
      </c>
      <c r="E176" s="2">
        <v>0.47222222222222221</v>
      </c>
      <c r="F176" s="2">
        <v>0.41089999999999999</v>
      </c>
      <c r="G176" s="2">
        <v>0.702247191011236</v>
      </c>
      <c r="H176" s="2">
        <v>0.55757575757575761</v>
      </c>
      <c r="I176" s="2">
        <v>0.59281437125748504</v>
      </c>
      <c r="K176" s="2">
        <f t="shared" si="6"/>
        <v>0.46205846419662211</v>
      </c>
      <c r="L176" s="2">
        <f t="shared" si="7"/>
        <v>0.5658843299611197</v>
      </c>
      <c r="M176" s="2">
        <f t="shared" si="8"/>
        <v>0.51397139707887085</v>
      </c>
    </row>
    <row r="177" spans="1:13">
      <c r="A177" t="s">
        <v>186</v>
      </c>
      <c r="B177" s="2">
        <v>0.58851674641148322</v>
      </c>
      <c r="C177" s="2">
        <v>0.60576923076923073</v>
      </c>
      <c r="D177" s="2">
        <v>0.71666666666666667</v>
      </c>
      <c r="E177" s="2">
        <v>0.87777777777777777</v>
      </c>
      <c r="G177" s="2">
        <v>0.6685393258426966</v>
      </c>
      <c r="H177" s="2">
        <v>0.73939393939393938</v>
      </c>
      <c r="I177" s="2">
        <v>0.64071856287425155</v>
      </c>
      <c r="K177" s="2">
        <f t="shared" si="6"/>
        <v>0.69718260540628962</v>
      </c>
      <c r="L177" s="2">
        <f t="shared" si="7"/>
        <v>0.68288394270362929</v>
      </c>
      <c r="M177" s="2">
        <f t="shared" si="8"/>
        <v>0.69003327405495951</v>
      </c>
    </row>
    <row r="178" spans="1:13">
      <c r="A178" t="s">
        <v>187</v>
      </c>
      <c r="B178" s="2">
        <v>0.23923444976076555</v>
      </c>
      <c r="C178" s="2">
        <v>0.41826923076923078</v>
      </c>
      <c r="D178" s="2">
        <v>0.58888888888888891</v>
      </c>
      <c r="E178" s="2">
        <v>0.36666666666666664</v>
      </c>
      <c r="G178" s="2">
        <v>0.16292134831460675</v>
      </c>
      <c r="H178" s="2">
        <v>0.2</v>
      </c>
      <c r="I178" s="2">
        <v>7.7844311377245512E-2</v>
      </c>
      <c r="K178" s="2">
        <f t="shared" si="6"/>
        <v>0.40326480902138795</v>
      </c>
      <c r="L178" s="2">
        <f t="shared" si="7"/>
        <v>0.14692188656395075</v>
      </c>
      <c r="M178" s="2">
        <f t="shared" si="8"/>
        <v>0.27509334779266936</v>
      </c>
    </row>
    <row r="179" spans="1:13">
      <c r="A179" t="s">
        <v>188</v>
      </c>
      <c r="B179" s="2">
        <v>0.9856459330143541</v>
      </c>
      <c r="C179" s="2">
        <v>0.38461538461538464</v>
      </c>
      <c r="D179" s="2">
        <v>0.11666666666666667</v>
      </c>
      <c r="E179" s="2">
        <v>0.98333333333333328</v>
      </c>
      <c r="F179" s="2">
        <v>0.99219999999999997</v>
      </c>
      <c r="G179" s="2">
        <v>1</v>
      </c>
      <c r="H179" s="2">
        <v>0.9939393939393939</v>
      </c>
      <c r="I179" s="2">
        <v>0.99401197604790414</v>
      </c>
      <c r="K179" s="2">
        <f t="shared" si="6"/>
        <v>0.61756532940743469</v>
      </c>
      <c r="L179" s="2">
        <f t="shared" si="7"/>
        <v>0.99503784249682448</v>
      </c>
      <c r="M179" s="2">
        <f t="shared" si="8"/>
        <v>0.80630158595212964</v>
      </c>
    </row>
    <row r="180" spans="1:13">
      <c r="A180" t="s">
        <v>189</v>
      </c>
      <c r="B180" s="2">
        <v>1.4354066985645933E-2</v>
      </c>
      <c r="C180" s="2">
        <v>1.9230769230769232E-2</v>
      </c>
      <c r="D180" s="2">
        <v>4.4444444444444446E-2</v>
      </c>
      <c r="E180" s="2">
        <v>1.6666666666666666E-2</v>
      </c>
      <c r="H180" s="2">
        <v>4.8484848484848485E-2</v>
      </c>
      <c r="I180" s="2">
        <v>0.12574850299401197</v>
      </c>
      <c r="K180" s="2">
        <f t="shared" si="6"/>
        <v>2.3673986831881568E-2</v>
      </c>
      <c r="L180" s="2">
        <f t="shared" si="7"/>
        <v>8.711667573943023E-2</v>
      </c>
      <c r="M180" s="2">
        <f t="shared" si="8"/>
        <v>5.5395331285655901E-2</v>
      </c>
    </row>
    <row r="181" spans="1:13">
      <c r="A181" t="s">
        <v>190</v>
      </c>
      <c r="B181" s="2">
        <v>9.5693779904306216E-3</v>
      </c>
      <c r="C181" s="2">
        <v>3.3653846153846152E-2</v>
      </c>
      <c r="D181" s="2">
        <v>0.1111111111111111</v>
      </c>
      <c r="E181" s="2">
        <v>1.6666666666666666E-2</v>
      </c>
      <c r="H181" s="2">
        <v>0.3575757575757576</v>
      </c>
      <c r="I181" s="2">
        <v>2.9940119760479042E-2</v>
      </c>
      <c r="K181" s="2">
        <f t="shared" si="6"/>
        <v>4.2750250480513632E-2</v>
      </c>
      <c r="L181" s="2">
        <f t="shared" si="7"/>
        <v>0.19375793866811833</v>
      </c>
      <c r="M181" s="2">
        <f t="shared" si="8"/>
        <v>0.11825409457431599</v>
      </c>
    </row>
    <row r="182" spans="1:13">
      <c r="A182" t="s">
        <v>191</v>
      </c>
      <c r="B182" s="2">
        <v>0.53588516746411485</v>
      </c>
      <c r="C182" s="2">
        <v>0.44230769230769229</v>
      </c>
      <c r="D182" s="2">
        <v>0.3</v>
      </c>
      <c r="E182" s="2">
        <v>0.43888888888888888</v>
      </c>
      <c r="F182" s="2">
        <v>0.41860000000000003</v>
      </c>
      <c r="G182" s="2">
        <v>0.2696629213483146</v>
      </c>
      <c r="H182" s="2">
        <v>0.43636363636363634</v>
      </c>
      <c r="I182" s="2">
        <v>0.44311377245508982</v>
      </c>
      <c r="K182" s="2">
        <f t="shared" si="6"/>
        <v>0.42927043716517399</v>
      </c>
      <c r="L182" s="2">
        <f t="shared" si="7"/>
        <v>0.39193508254176018</v>
      </c>
      <c r="M182" s="2">
        <f t="shared" si="8"/>
        <v>0.41060275985346706</v>
      </c>
    </row>
    <row r="183" spans="1:13">
      <c r="A183" t="s">
        <v>192</v>
      </c>
      <c r="B183" s="2">
        <v>0.68899521531100483</v>
      </c>
      <c r="C183" s="2">
        <v>0.72596153846153844</v>
      </c>
      <c r="D183" s="2">
        <v>0.75555555555555554</v>
      </c>
      <c r="I183" s="2"/>
      <c r="K183" s="2">
        <f t="shared" si="6"/>
        <v>0.72350410310936619</v>
      </c>
      <c r="L183" s="2"/>
      <c r="M183" s="2"/>
    </row>
    <row r="184" spans="1:13">
      <c r="A184" t="s">
        <v>193</v>
      </c>
      <c r="B184" s="2">
        <v>0.72248803827751196</v>
      </c>
      <c r="C184" s="2">
        <v>0.74038461538461542</v>
      </c>
      <c r="D184" s="2">
        <v>0.75555555555555554</v>
      </c>
      <c r="E184" s="2">
        <v>0.77222222222222225</v>
      </c>
      <c r="G184" s="2">
        <v>0.7078651685393258</v>
      </c>
      <c r="I184" s="2"/>
      <c r="K184" s="2">
        <f t="shared" si="6"/>
        <v>0.74766260785997629</v>
      </c>
      <c r="L184" s="2">
        <f t="shared" si="7"/>
        <v>0.7078651685393258</v>
      </c>
      <c r="M184" s="2">
        <f t="shared" si="8"/>
        <v>0.7277638881996511</v>
      </c>
    </row>
    <row r="185" spans="1:13">
      <c r="A185" t="s">
        <v>194</v>
      </c>
      <c r="B185" s="2">
        <v>0.69856459330143539</v>
      </c>
      <c r="C185" s="2">
        <v>0.75961538461538458</v>
      </c>
      <c r="D185" s="2">
        <v>0.75555555555555554</v>
      </c>
      <c r="E185" s="2">
        <v>0.80555555555555558</v>
      </c>
      <c r="G185" s="2">
        <v>0.6741573033707865</v>
      </c>
      <c r="I185" s="2"/>
      <c r="K185" s="2">
        <f t="shared" si="6"/>
        <v>0.75482277225698269</v>
      </c>
      <c r="L185" s="2">
        <f t="shared" si="7"/>
        <v>0.6741573033707865</v>
      </c>
      <c r="M185" s="2">
        <f t="shared" si="8"/>
        <v>0.71449003781388454</v>
      </c>
    </row>
    <row r="186" spans="1:13">
      <c r="A186" t="s">
        <v>195</v>
      </c>
      <c r="B186" s="2">
        <v>0.49760765550239233</v>
      </c>
      <c r="C186" s="2">
        <v>0.70192307692307687</v>
      </c>
      <c r="D186" s="2">
        <v>0.82777777777777772</v>
      </c>
      <c r="E186" s="2">
        <v>0.6166666666666667</v>
      </c>
      <c r="F186" s="2">
        <v>0.62019999999999997</v>
      </c>
      <c r="G186" s="2">
        <v>0.449438202247191</v>
      </c>
      <c r="H186" s="2">
        <v>0.49090909090909091</v>
      </c>
      <c r="I186" s="2">
        <v>0.58682634730538918</v>
      </c>
      <c r="K186" s="2">
        <f t="shared" si="6"/>
        <v>0.66099379421747839</v>
      </c>
      <c r="L186" s="2">
        <f t="shared" si="7"/>
        <v>0.53684341011541781</v>
      </c>
      <c r="M186" s="2">
        <f t="shared" si="8"/>
        <v>0.5989186021664481</v>
      </c>
    </row>
    <row r="187" spans="1:13">
      <c r="A187" t="s">
        <v>196</v>
      </c>
      <c r="B187" s="2">
        <v>0.13397129186602871</v>
      </c>
      <c r="C187" s="2">
        <v>0.10096153846153846</v>
      </c>
      <c r="D187" s="2">
        <v>0.12222222222222222</v>
      </c>
      <c r="E187" s="2">
        <v>9.4444444444444442E-2</v>
      </c>
      <c r="G187" s="2">
        <v>2.247191011235955E-2</v>
      </c>
      <c r="H187" s="2">
        <v>1.2121212121212121E-2</v>
      </c>
      <c r="I187" s="2">
        <v>9.580838323353294E-2</v>
      </c>
      <c r="K187" s="2">
        <f t="shared" si="6"/>
        <v>0.11289987424855846</v>
      </c>
      <c r="L187" s="2">
        <f t="shared" si="7"/>
        <v>4.3467168489034869E-2</v>
      </c>
      <c r="M187" s="2">
        <f t="shared" si="8"/>
        <v>7.8183521368796666E-2</v>
      </c>
    </row>
    <row r="188" spans="1:13">
      <c r="A188" t="s">
        <v>197</v>
      </c>
      <c r="B188" s="2">
        <v>2.3923444976076555E-2</v>
      </c>
      <c r="C188" s="2">
        <v>2.8846153846153848E-2</v>
      </c>
      <c r="D188" s="2">
        <v>0.23333333333333334</v>
      </c>
      <c r="E188" s="2">
        <v>5.5555555555555558E-3</v>
      </c>
      <c r="I188" s="2">
        <v>4.1916167664670656E-2</v>
      </c>
      <c r="K188" s="2">
        <f t="shared" si="6"/>
        <v>7.2914621927779824E-2</v>
      </c>
      <c r="L188" s="2">
        <f t="shared" si="7"/>
        <v>4.1916167664670656E-2</v>
      </c>
      <c r="M188" s="2">
        <f t="shared" si="8"/>
        <v>5.741539479622524E-2</v>
      </c>
    </row>
    <row r="189" spans="1:13">
      <c r="A189" t="s">
        <v>198</v>
      </c>
      <c r="B189" s="2">
        <v>0.96650717703349287</v>
      </c>
      <c r="C189" s="2">
        <v>0.97115384615384615</v>
      </c>
      <c r="D189" s="2">
        <v>0.98888888888888893</v>
      </c>
      <c r="E189" s="2">
        <v>0.98333333333333328</v>
      </c>
      <c r="F189" s="2">
        <v>0.90700000000000003</v>
      </c>
      <c r="G189" s="2">
        <v>0.88764044943820219</v>
      </c>
      <c r="H189" s="2">
        <v>0.77575757575757576</v>
      </c>
      <c r="I189" s="2">
        <v>0.97005988023952094</v>
      </c>
      <c r="K189" s="2">
        <f t="shared" si="6"/>
        <v>0.97747081135239033</v>
      </c>
      <c r="L189" s="2">
        <f t="shared" si="7"/>
        <v>0.88511447635882468</v>
      </c>
      <c r="M189" s="2">
        <f t="shared" si="8"/>
        <v>0.9312926438556075</v>
      </c>
    </row>
    <row r="190" spans="1:13">
      <c r="A190" t="s">
        <v>199</v>
      </c>
      <c r="B190" s="2">
        <v>0.97607655502392343</v>
      </c>
      <c r="C190" s="2">
        <v>0.98557692307692313</v>
      </c>
      <c r="D190" s="2">
        <v>0.95</v>
      </c>
      <c r="E190" s="2">
        <v>0.96666666666666667</v>
      </c>
      <c r="F190" s="2">
        <v>1</v>
      </c>
      <c r="G190" s="2">
        <v>0.9831460674157303</v>
      </c>
      <c r="H190" s="2">
        <v>0.98181818181818181</v>
      </c>
      <c r="I190" s="2">
        <v>0.9760479041916168</v>
      </c>
      <c r="K190" s="2">
        <f t="shared" si="6"/>
        <v>0.96958003619187827</v>
      </c>
      <c r="L190" s="2">
        <f t="shared" si="7"/>
        <v>0.98525303835638223</v>
      </c>
      <c r="M190" s="2">
        <f t="shared" si="8"/>
        <v>0.97741653727413025</v>
      </c>
    </row>
    <row r="191" spans="1:13">
      <c r="A191" t="s">
        <v>200</v>
      </c>
      <c r="B191" s="2">
        <v>0.50239234449760761</v>
      </c>
      <c r="C191" s="2">
        <v>0.59615384615384615</v>
      </c>
      <c r="D191" s="2">
        <v>0.9</v>
      </c>
      <c r="E191" s="2">
        <v>0.52222222222222225</v>
      </c>
      <c r="G191" s="2">
        <v>5.6179775280898875E-2</v>
      </c>
      <c r="H191" s="2">
        <v>0.19393939393939394</v>
      </c>
      <c r="I191" s="2">
        <v>0.31137724550898205</v>
      </c>
      <c r="K191" s="2">
        <f t="shared" si="6"/>
        <v>0.63019210321841901</v>
      </c>
      <c r="L191" s="2">
        <f t="shared" si="7"/>
        <v>0.18716547157642496</v>
      </c>
      <c r="M191" s="2">
        <f t="shared" si="8"/>
        <v>0.40867878739742197</v>
      </c>
    </row>
    <row r="192" spans="1:13">
      <c r="A192" t="s">
        <v>201</v>
      </c>
      <c r="B192" s="2">
        <v>0.57894736842105265</v>
      </c>
      <c r="C192" s="2">
        <v>0.26442307692307693</v>
      </c>
      <c r="D192" s="2">
        <v>0.24444444444444444</v>
      </c>
      <c r="E192" s="2">
        <v>0.39444444444444443</v>
      </c>
      <c r="F192" s="2">
        <v>0.54259999999999997</v>
      </c>
      <c r="G192" s="2">
        <v>0.7696629213483146</v>
      </c>
      <c r="H192" s="2">
        <v>0.46666666666666667</v>
      </c>
      <c r="I192" s="2">
        <v>0.72455089820359286</v>
      </c>
      <c r="K192" s="2">
        <f t="shared" si="6"/>
        <v>0.37056483355825459</v>
      </c>
      <c r="L192" s="2">
        <f t="shared" si="7"/>
        <v>0.62587012155464361</v>
      </c>
      <c r="M192" s="2">
        <f t="shared" si="8"/>
        <v>0.49821747755644907</v>
      </c>
    </row>
    <row r="193" spans="1:13">
      <c r="A193" t="s">
        <v>202</v>
      </c>
      <c r="B193" s="2">
        <v>0.87081339712918659</v>
      </c>
      <c r="C193" s="2">
        <v>0.84134615384615385</v>
      </c>
      <c r="D193" s="2">
        <v>0.76666666666666672</v>
      </c>
      <c r="E193" s="2">
        <v>0.8666666666666667</v>
      </c>
      <c r="F193" s="2">
        <v>0.84499999999999997</v>
      </c>
      <c r="G193" s="2">
        <v>0.9719101123595506</v>
      </c>
      <c r="H193" s="2">
        <v>0.90303030303030307</v>
      </c>
      <c r="I193" s="2">
        <v>0.91616766467065869</v>
      </c>
      <c r="K193" s="2">
        <f t="shared" si="6"/>
        <v>0.83637322107716849</v>
      </c>
      <c r="L193" s="2">
        <f t="shared" si="7"/>
        <v>0.90902702001512803</v>
      </c>
      <c r="M193" s="2">
        <f t="shared" si="8"/>
        <v>0.87270012054614821</v>
      </c>
    </row>
    <row r="194" spans="1:13">
      <c r="A194" t="s">
        <v>203</v>
      </c>
      <c r="B194" s="2">
        <v>0.10047846889952153</v>
      </c>
      <c r="C194" s="2">
        <v>4.3269230769230768E-2</v>
      </c>
      <c r="D194" s="2">
        <v>0.10555555555555556</v>
      </c>
      <c r="E194" s="2">
        <v>0.17222222222222222</v>
      </c>
      <c r="G194" s="2">
        <v>0.25280898876404495</v>
      </c>
      <c r="H194" s="2">
        <v>0.28484848484848485</v>
      </c>
      <c r="I194" s="2">
        <v>0.32934131736526945</v>
      </c>
      <c r="K194" s="2">
        <f t="shared" si="6"/>
        <v>0.10538136936163252</v>
      </c>
      <c r="L194" s="2">
        <f t="shared" si="7"/>
        <v>0.28899959699259975</v>
      </c>
      <c r="M194" s="2">
        <f t="shared" si="8"/>
        <v>0.19719048317711613</v>
      </c>
    </row>
    <row r="195" spans="1:13">
      <c r="A195" t="s">
        <v>204</v>
      </c>
      <c r="B195" s="2">
        <v>0.29665071770334928</v>
      </c>
      <c r="C195" s="2">
        <v>0.29807692307692307</v>
      </c>
      <c r="D195" s="2">
        <v>0.31666666666666665</v>
      </c>
      <c r="E195" s="2">
        <v>0.52222222222222225</v>
      </c>
      <c r="F195" s="2">
        <v>0.40310000000000001</v>
      </c>
      <c r="G195" s="2">
        <v>0.48314606741573035</v>
      </c>
      <c r="H195" s="2">
        <v>0.41818181818181815</v>
      </c>
      <c r="I195" s="2">
        <v>0.3473053892215569</v>
      </c>
      <c r="K195" s="2">
        <f t="shared" si="6"/>
        <v>0.3584041324172903</v>
      </c>
      <c r="L195" s="2">
        <f t="shared" si="7"/>
        <v>0.4129333187047764</v>
      </c>
      <c r="M195" s="2">
        <f t="shared" si="8"/>
        <v>0.38566872556103338</v>
      </c>
    </row>
    <row r="196" spans="1:13">
      <c r="A196" t="s">
        <v>205</v>
      </c>
      <c r="B196" s="2">
        <v>0.11483253588516747</v>
      </c>
      <c r="C196" s="2">
        <v>0.58173076923076927</v>
      </c>
      <c r="D196" s="2">
        <v>0.61111111111111116</v>
      </c>
      <c r="E196" s="2">
        <v>0.55000000000000004</v>
      </c>
      <c r="G196" s="2">
        <v>5.0561797752808987E-2</v>
      </c>
      <c r="H196" s="2">
        <v>0.21818181818181817</v>
      </c>
      <c r="I196" s="2"/>
      <c r="K196" s="2">
        <f t="shared" ref="K196:K213" si="9">AVERAGE(B196:E196)</f>
        <v>0.464418604056762</v>
      </c>
      <c r="L196" s="2">
        <f t="shared" ref="L196:L213" si="10">AVERAGE(F196:I196)</f>
        <v>0.13437180796731357</v>
      </c>
      <c r="M196" s="2">
        <f t="shared" ref="M196:M213" si="11">AVERAGE(K196:L196)</f>
        <v>0.29939520601203778</v>
      </c>
    </row>
    <row r="197" spans="1:13">
      <c r="A197" t="s">
        <v>206</v>
      </c>
      <c r="B197" s="2">
        <v>0.28708133971291866</v>
      </c>
      <c r="C197" s="2">
        <v>0.28365384615384615</v>
      </c>
      <c r="D197" s="2">
        <v>0.59444444444444444</v>
      </c>
      <c r="E197" s="2">
        <v>0.29444444444444445</v>
      </c>
      <c r="G197" s="2">
        <v>0.3707865168539326</v>
      </c>
      <c r="H197" s="2">
        <v>0.26060606060606062</v>
      </c>
      <c r="I197" s="2">
        <v>0.16766467065868262</v>
      </c>
      <c r="K197" s="2">
        <f t="shared" si="9"/>
        <v>0.36490601868891342</v>
      </c>
      <c r="L197" s="2">
        <f t="shared" si="10"/>
        <v>0.26635241603955861</v>
      </c>
      <c r="M197" s="2">
        <f t="shared" si="11"/>
        <v>0.31562921736423599</v>
      </c>
    </row>
    <row r="198" spans="1:13">
      <c r="A198" t="s">
        <v>207</v>
      </c>
      <c r="B198" s="2">
        <v>0.65550239234449759</v>
      </c>
      <c r="C198" s="2">
        <v>0.67788461538461542</v>
      </c>
      <c r="D198" s="2">
        <v>0.75</v>
      </c>
      <c r="G198" s="2">
        <v>0.3595505617977528</v>
      </c>
      <c r="I198" s="2"/>
      <c r="K198" s="2">
        <f t="shared" si="9"/>
        <v>0.6944623359097043</v>
      </c>
      <c r="L198" s="2">
        <f t="shared" si="10"/>
        <v>0.3595505617977528</v>
      </c>
      <c r="M198" s="2">
        <f t="shared" si="11"/>
        <v>0.52700644885372849</v>
      </c>
    </row>
    <row r="199" spans="1:13">
      <c r="A199" t="s">
        <v>208</v>
      </c>
      <c r="B199" s="2">
        <v>0.49282296650717705</v>
      </c>
      <c r="C199" s="2">
        <v>0.68269230769230771</v>
      </c>
      <c r="D199" s="2">
        <v>0.83333333333333337</v>
      </c>
      <c r="E199" s="2">
        <v>0.55000000000000004</v>
      </c>
      <c r="F199" s="2">
        <v>0.50390000000000001</v>
      </c>
      <c r="G199" s="2">
        <v>0.43258426966292135</v>
      </c>
      <c r="H199" s="2">
        <v>0.58787878787878789</v>
      </c>
      <c r="I199" s="2">
        <v>0.50898203592814373</v>
      </c>
      <c r="K199" s="2">
        <f t="shared" si="9"/>
        <v>0.63971215188320452</v>
      </c>
      <c r="L199" s="2">
        <f t="shared" si="10"/>
        <v>0.50833627336746323</v>
      </c>
      <c r="M199" s="2">
        <f t="shared" si="11"/>
        <v>0.57402421262533387</v>
      </c>
    </row>
    <row r="200" spans="1:13">
      <c r="A200" t="s">
        <v>209</v>
      </c>
      <c r="B200" s="2">
        <v>0.58373205741626799</v>
      </c>
      <c r="C200" s="2">
        <v>0.57211538461538458</v>
      </c>
      <c r="D200" s="2">
        <v>0.6</v>
      </c>
      <c r="E200" s="2">
        <v>0.6166666666666667</v>
      </c>
      <c r="F200" s="2">
        <v>0.3876</v>
      </c>
      <c r="G200" s="2">
        <v>0.33707865168539325</v>
      </c>
      <c r="H200" s="2">
        <v>0.15757575757575756</v>
      </c>
      <c r="I200" s="2">
        <v>0.45508982035928142</v>
      </c>
      <c r="K200" s="2">
        <f t="shared" si="9"/>
        <v>0.59312852717457987</v>
      </c>
      <c r="L200" s="2">
        <f t="shared" si="10"/>
        <v>0.33433605740510808</v>
      </c>
      <c r="M200" s="2">
        <f t="shared" si="11"/>
        <v>0.46373229228984397</v>
      </c>
    </row>
    <row r="201" spans="1:13">
      <c r="A201" t="s">
        <v>210</v>
      </c>
      <c r="B201" s="2">
        <v>6.2200956937799042E-2</v>
      </c>
      <c r="C201" s="2">
        <v>1.4423076923076924E-2</v>
      </c>
      <c r="D201" s="2">
        <v>1.6666666666666666E-2</v>
      </c>
      <c r="E201" s="2">
        <v>6.6666666666666666E-2</v>
      </c>
      <c r="G201" s="2">
        <v>6.741573033707865E-2</v>
      </c>
      <c r="I201" s="2">
        <v>0.3532934131736527</v>
      </c>
      <c r="K201" s="2">
        <f t="shared" si="9"/>
        <v>3.9989341798552319E-2</v>
      </c>
      <c r="L201" s="2">
        <f t="shared" si="10"/>
        <v>0.21035457175536568</v>
      </c>
      <c r="M201" s="2">
        <f t="shared" si="11"/>
        <v>0.125171956776959</v>
      </c>
    </row>
    <row r="202" spans="1:13">
      <c r="A202" t="s">
        <v>211</v>
      </c>
      <c r="B202" s="2">
        <v>0.40669856459330145</v>
      </c>
      <c r="C202" s="2">
        <v>0.24038461538461539</v>
      </c>
      <c r="D202" s="2">
        <v>0.15555555555555556</v>
      </c>
      <c r="E202" s="2">
        <v>0.47222222222222221</v>
      </c>
      <c r="F202" s="2">
        <v>0.49609999999999999</v>
      </c>
      <c r="G202" s="2">
        <v>0.5786516853932584</v>
      </c>
      <c r="H202" s="2">
        <v>0.30909090909090908</v>
      </c>
      <c r="I202" s="2">
        <v>0.68862275449101795</v>
      </c>
      <c r="K202" s="2">
        <f t="shared" si="9"/>
        <v>0.31871523943892366</v>
      </c>
      <c r="L202" s="2">
        <f t="shared" si="10"/>
        <v>0.51811633724379635</v>
      </c>
      <c r="M202" s="2">
        <f t="shared" si="11"/>
        <v>0.41841578834136001</v>
      </c>
    </row>
    <row r="203" spans="1:13">
      <c r="A203" t="s">
        <v>212</v>
      </c>
      <c r="B203" s="2">
        <v>0.68421052631578949</v>
      </c>
      <c r="C203" s="2">
        <v>0.88942307692307687</v>
      </c>
      <c r="I203" s="2"/>
      <c r="K203" s="2">
        <f t="shared" si="9"/>
        <v>0.78681680161943324</v>
      </c>
      <c r="L203" s="2"/>
      <c r="M203" s="2"/>
    </row>
    <row r="204" spans="1:13">
      <c r="A204" t="s">
        <v>213</v>
      </c>
      <c r="B204" s="2">
        <v>0.27751196172248804</v>
      </c>
      <c r="C204" s="2">
        <v>0.51923076923076927</v>
      </c>
      <c r="D204" s="2">
        <v>0.46666666666666667</v>
      </c>
      <c r="E204" s="2">
        <v>0.32777777777777778</v>
      </c>
      <c r="F204" s="2">
        <v>0.186</v>
      </c>
      <c r="G204" s="2">
        <v>0.29213483146067415</v>
      </c>
      <c r="H204" s="2">
        <v>0.22424242424242424</v>
      </c>
      <c r="I204" s="2">
        <v>0.50299401197604787</v>
      </c>
      <c r="K204" s="2">
        <f t="shared" si="9"/>
        <v>0.3977967938494254</v>
      </c>
      <c r="L204" s="2">
        <f t="shared" si="10"/>
        <v>0.30134281691978659</v>
      </c>
      <c r="M204" s="2">
        <f t="shared" si="11"/>
        <v>0.34956980538460602</v>
      </c>
    </row>
    <row r="205" spans="1:13">
      <c r="A205" t="s">
        <v>214</v>
      </c>
      <c r="B205" s="2">
        <v>0.43062200956937802</v>
      </c>
      <c r="C205" s="2">
        <v>0.29326923076923078</v>
      </c>
      <c r="D205" s="2">
        <v>0.31111111111111112</v>
      </c>
      <c r="E205" s="2">
        <v>0.20555555555555555</v>
      </c>
      <c r="F205" s="2">
        <v>0.29459999999999997</v>
      </c>
      <c r="G205" s="2">
        <v>0.4101123595505618</v>
      </c>
      <c r="H205" s="2">
        <v>0.64848484848484844</v>
      </c>
      <c r="I205" s="2">
        <v>0.39520958083832336</v>
      </c>
      <c r="K205" s="2">
        <f t="shared" si="9"/>
        <v>0.31013947675131887</v>
      </c>
      <c r="L205" s="2">
        <f t="shared" si="10"/>
        <v>0.43710169721843339</v>
      </c>
      <c r="M205" s="2">
        <f t="shared" si="11"/>
        <v>0.3736205869848761</v>
      </c>
    </row>
    <row r="206" spans="1:13">
      <c r="A206" t="s">
        <v>215</v>
      </c>
      <c r="B206" s="2">
        <v>0.74162679425837319</v>
      </c>
      <c r="C206" s="2">
        <v>0.9375</v>
      </c>
      <c r="D206" s="2">
        <v>0.90555555555555556</v>
      </c>
      <c r="E206" s="2">
        <v>0.90555555555555556</v>
      </c>
      <c r="F206" s="2">
        <v>0.68989999999999996</v>
      </c>
      <c r="G206" s="2">
        <v>0.7584269662921348</v>
      </c>
      <c r="H206" s="2">
        <v>0.62424242424242427</v>
      </c>
      <c r="I206" s="2">
        <v>0.69461077844311381</v>
      </c>
      <c r="K206" s="2">
        <f t="shared" si="9"/>
        <v>0.87255947634237108</v>
      </c>
      <c r="L206" s="2">
        <f t="shared" si="10"/>
        <v>0.69179504224441823</v>
      </c>
      <c r="M206" s="2">
        <f t="shared" si="11"/>
        <v>0.78217725929339466</v>
      </c>
    </row>
    <row r="207" spans="1:13">
      <c r="A207" t="s">
        <v>216</v>
      </c>
      <c r="B207" s="2">
        <v>0.13875598086124402</v>
      </c>
      <c r="C207" s="2">
        <v>7.2115384615384609E-2</v>
      </c>
      <c r="D207" s="2">
        <v>0.13333333333333333</v>
      </c>
      <c r="E207" s="2">
        <v>0.22777777777777777</v>
      </c>
      <c r="G207" s="2">
        <v>0.398876404494382</v>
      </c>
      <c r="I207" s="2">
        <v>0.46706586826347307</v>
      </c>
      <c r="K207" s="2">
        <f t="shared" si="9"/>
        <v>0.14299561914693493</v>
      </c>
      <c r="L207" s="2">
        <f t="shared" si="10"/>
        <v>0.43297113637892753</v>
      </c>
      <c r="M207" s="2">
        <f t="shared" si="11"/>
        <v>0.28798337776293126</v>
      </c>
    </row>
    <row r="208" spans="1:13">
      <c r="A208" t="s">
        <v>217</v>
      </c>
      <c r="B208" s="2">
        <v>0.59808612440191389</v>
      </c>
      <c r="C208" s="2">
        <v>0.66346153846153844</v>
      </c>
      <c r="E208" s="2">
        <v>0.63888888888888884</v>
      </c>
      <c r="G208" s="2">
        <v>0.4606741573033708</v>
      </c>
      <c r="I208" s="2"/>
      <c r="K208" s="2">
        <f t="shared" si="9"/>
        <v>0.63347885058411368</v>
      </c>
      <c r="L208" s="2">
        <f t="shared" si="10"/>
        <v>0.4606741573033708</v>
      </c>
      <c r="M208" s="2">
        <f t="shared" si="11"/>
        <v>0.54707650394374219</v>
      </c>
    </row>
    <row r="209" spans="1:13">
      <c r="A209" t="s">
        <v>218</v>
      </c>
      <c r="B209" s="2">
        <v>4.7846889952153108E-3</v>
      </c>
      <c r="C209" s="2">
        <v>7.6923076923076927E-2</v>
      </c>
      <c r="D209" s="2">
        <v>0.18333333333333332</v>
      </c>
      <c r="E209" s="2">
        <v>2.2222222222222223E-2</v>
      </c>
      <c r="F209" s="2">
        <v>1.55E-2</v>
      </c>
      <c r="G209" s="2">
        <v>1.1235955056179775E-2</v>
      </c>
      <c r="H209" s="2">
        <v>6.0606060606060606E-3</v>
      </c>
      <c r="I209" s="2">
        <v>5.9880239520958084E-2</v>
      </c>
      <c r="K209" s="2">
        <f t="shared" si="9"/>
        <v>7.1815830368461939E-2</v>
      </c>
      <c r="L209" s="2">
        <f t="shared" si="10"/>
        <v>2.3169200159435979E-2</v>
      </c>
      <c r="M209" s="2">
        <f t="shared" si="11"/>
        <v>4.7492515263948959E-2</v>
      </c>
    </row>
    <row r="210" spans="1:13">
      <c r="A210" t="s">
        <v>219</v>
      </c>
      <c r="B210" s="2">
        <v>0.48803827751196172</v>
      </c>
      <c r="C210" s="2">
        <v>0.125</v>
      </c>
      <c r="D210" s="2">
        <v>3.3333333333333333E-2</v>
      </c>
      <c r="E210" s="2">
        <v>0.52222222222222225</v>
      </c>
      <c r="F210" s="2">
        <v>0.35659999999999997</v>
      </c>
      <c r="G210" s="2">
        <v>0.5</v>
      </c>
      <c r="H210" s="2">
        <v>0.24242424242424243</v>
      </c>
      <c r="I210" s="2">
        <v>0.53892215568862278</v>
      </c>
      <c r="K210" s="2">
        <f t="shared" si="9"/>
        <v>0.2921484582668793</v>
      </c>
      <c r="L210" s="2">
        <f t="shared" si="10"/>
        <v>0.40948659952821631</v>
      </c>
      <c r="M210" s="2">
        <f t="shared" si="11"/>
        <v>0.3508175288975478</v>
      </c>
    </row>
    <row r="211" spans="1:13">
      <c r="A211" t="s">
        <v>220</v>
      </c>
      <c r="B211" s="2">
        <v>3.8277511961722487E-2</v>
      </c>
      <c r="C211" s="2">
        <v>4.807692307692308E-2</v>
      </c>
      <c r="D211" s="2">
        <v>6.6666666666666666E-2</v>
      </c>
      <c r="E211" s="2">
        <v>3.888888888888889E-2</v>
      </c>
      <c r="F211" s="2">
        <v>2.3300000000000001E-2</v>
      </c>
      <c r="H211" s="2">
        <v>6.6666666666666666E-2</v>
      </c>
      <c r="I211" s="2">
        <v>1.7964071856287425E-2</v>
      </c>
      <c r="K211" s="2">
        <f t="shared" si="9"/>
        <v>4.7977497648550284E-2</v>
      </c>
      <c r="L211" s="2">
        <f t="shared" si="10"/>
        <v>3.5976912840984698E-2</v>
      </c>
      <c r="M211" s="2">
        <f t="shared" si="11"/>
        <v>4.1977205244767488E-2</v>
      </c>
    </row>
    <row r="212" spans="1:13">
      <c r="A212" t="s">
        <v>221</v>
      </c>
      <c r="B212" s="2">
        <v>0.291866028708134</v>
      </c>
      <c r="C212" s="2">
        <v>0.35096153846153844</v>
      </c>
      <c r="D212" s="2">
        <v>0.36666666666666664</v>
      </c>
      <c r="E212" s="2">
        <v>0.35555555555555557</v>
      </c>
      <c r="F212" s="2">
        <v>0.1938</v>
      </c>
      <c r="G212" s="2">
        <v>0.11235955056179775</v>
      </c>
      <c r="H212" s="2">
        <v>0.51515151515151514</v>
      </c>
      <c r="I212" s="2">
        <v>0.24550898203592814</v>
      </c>
      <c r="K212" s="2">
        <f t="shared" si="9"/>
        <v>0.34126244734797367</v>
      </c>
      <c r="L212" s="2">
        <f t="shared" si="10"/>
        <v>0.26670501193731028</v>
      </c>
      <c r="M212" s="2">
        <f t="shared" si="11"/>
        <v>0.30398372964264198</v>
      </c>
    </row>
    <row r="213" spans="1:13">
      <c r="A213" t="s">
        <v>222</v>
      </c>
      <c r="B213" s="2">
        <v>8.1339712918660281E-2</v>
      </c>
      <c r="C213" s="2">
        <v>0.17788461538461539</v>
      </c>
      <c r="D213" s="2">
        <v>0.28333333333333333</v>
      </c>
      <c r="E213" s="2">
        <v>0.13333333333333333</v>
      </c>
      <c r="F213" s="2">
        <v>7.7499999999999999E-2</v>
      </c>
      <c r="G213" s="2">
        <v>2.8089887640449437E-2</v>
      </c>
      <c r="H213" s="2">
        <v>3.0303030303030304E-2</v>
      </c>
      <c r="I213" s="2">
        <v>0.11377245508982035</v>
      </c>
      <c r="K213" s="2">
        <f t="shared" si="9"/>
        <v>0.16897274874248558</v>
      </c>
      <c r="L213" s="2">
        <f t="shared" si="10"/>
        <v>6.2416343258325027E-2</v>
      </c>
      <c r="M213" s="2">
        <f t="shared" si="11"/>
        <v>0.1156945460004053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FAD1-067F-468B-88BD-BCCA70CC92FC}">
  <dimension ref="A1:G187"/>
  <sheetViews>
    <sheetView topLeftCell="A27" workbookViewId="0">
      <selection activeCell="F3" sqref="F3:G187"/>
    </sheetView>
  </sheetViews>
  <sheetFormatPr defaultRowHeight="15"/>
  <cols>
    <col min="1" max="1" width="9.140625" style="1"/>
    <col min="4" max="4" width="9.140625" style="2"/>
    <col min="6" max="6" width="15.5703125" customWidth="1"/>
    <col min="7" max="7" width="9.140625" style="2"/>
  </cols>
  <sheetData>
    <row r="1" spans="1:7">
      <c r="A1" s="1" t="s">
        <v>373</v>
      </c>
    </row>
    <row r="3" spans="1:7">
      <c r="A3" s="1">
        <v>1</v>
      </c>
      <c r="B3" t="s">
        <v>274</v>
      </c>
      <c r="C3">
        <v>180</v>
      </c>
      <c r="D3" s="2">
        <f>C3/$C$3</f>
        <v>1</v>
      </c>
      <c r="F3" t="s">
        <v>12</v>
      </c>
      <c r="G3" s="2">
        <v>0.32777777777777778</v>
      </c>
    </row>
    <row r="4" spans="1:7">
      <c r="A4" s="1">
        <v>2</v>
      </c>
      <c r="B4" t="s">
        <v>275</v>
      </c>
      <c r="C4">
        <v>179</v>
      </c>
      <c r="D4" s="2">
        <f t="shared" ref="D4:D67" si="0">C4/$C$3</f>
        <v>0.99444444444444446</v>
      </c>
      <c r="F4" t="s">
        <v>13</v>
      </c>
      <c r="G4" s="2">
        <v>0.5444444444444444</v>
      </c>
    </row>
    <row r="5" spans="1:7">
      <c r="A5" s="1">
        <v>3</v>
      </c>
      <c r="B5" t="s">
        <v>280</v>
      </c>
      <c r="C5">
        <v>178</v>
      </c>
      <c r="D5" s="2">
        <f t="shared" si="0"/>
        <v>0.98888888888888893</v>
      </c>
      <c r="F5" t="s">
        <v>14</v>
      </c>
      <c r="G5" s="2">
        <v>0.93333333333333335</v>
      </c>
    </row>
    <row r="6" spans="1:7">
      <c r="A6" s="1">
        <v>4</v>
      </c>
      <c r="B6" t="s">
        <v>279</v>
      </c>
      <c r="C6">
        <v>177</v>
      </c>
      <c r="D6" s="2">
        <f t="shared" si="0"/>
        <v>0.98333333333333328</v>
      </c>
      <c r="F6" t="s">
        <v>16</v>
      </c>
      <c r="G6" s="2">
        <v>0.78888888888888886</v>
      </c>
    </row>
    <row r="7" spans="1:7">
      <c r="A7" s="1">
        <v>5</v>
      </c>
      <c r="B7" t="s">
        <v>58</v>
      </c>
      <c r="C7">
        <v>176</v>
      </c>
      <c r="D7" s="2">
        <f t="shared" si="0"/>
        <v>0.97777777777777775</v>
      </c>
      <c r="F7" t="s">
        <v>17</v>
      </c>
      <c r="G7" s="2">
        <v>0.43333333333333335</v>
      </c>
    </row>
    <row r="8" spans="1:7">
      <c r="A8" s="1">
        <v>6</v>
      </c>
      <c r="B8" t="s">
        <v>278</v>
      </c>
      <c r="C8">
        <v>175</v>
      </c>
      <c r="D8" s="2">
        <f t="shared" si="0"/>
        <v>0.97222222222222221</v>
      </c>
      <c r="F8" t="s">
        <v>19</v>
      </c>
      <c r="G8" s="2">
        <v>0.75555555555555554</v>
      </c>
    </row>
    <row r="9" spans="1:7">
      <c r="A9" s="1">
        <v>7</v>
      </c>
      <c r="B9" t="s">
        <v>114</v>
      </c>
      <c r="C9">
        <v>174</v>
      </c>
      <c r="D9" s="2">
        <f t="shared" si="0"/>
        <v>0.96666666666666667</v>
      </c>
      <c r="F9" t="s">
        <v>20</v>
      </c>
      <c r="G9" s="2">
        <v>6.1111111111111109E-2</v>
      </c>
    </row>
    <row r="10" spans="1:7">
      <c r="A10" s="1">
        <v>8</v>
      </c>
      <c r="B10" t="s">
        <v>276</v>
      </c>
      <c r="C10">
        <v>173</v>
      </c>
      <c r="D10" s="2">
        <f t="shared" si="0"/>
        <v>0.96111111111111114</v>
      </c>
      <c r="F10" t="s">
        <v>21</v>
      </c>
      <c r="G10" s="2">
        <v>0.19444444444444445</v>
      </c>
    </row>
    <row r="11" spans="1:7">
      <c r="A11" s="1">
        <v>9</v>
      </c>
      <c r="B11" t="s">
        <v>169</v>
      </c>
      <c r="C11">
        <v>172</v>
      </c>
      <c r="D11" s="2">
        <f t="shared" si="0"/>
        <v>0.9555555555555556</v>
      </c>
      <c r="F11" t="s">
        <v>22</v>
      </c>
      <c r="G11" s="2">
        <v>0.62222222222222223</v>
      </c>
    </row>
    <row r="12" spans="1:7">
      <c r="A12" s="1">
        <v>10</v>
      </c>
      <c r="B12" t="s">
        <v>277</v>
      </c>
      <c r="C12">
        <v>171</v>
      </c>
      <c r="D12" s="2">
        <f t="shared" si="0"/>
        <v>0.95</v>
      </c>
      <c r="F12" t="s">
        <v>23</v>
      </c>
      <c r="G12" s="2">
        <v>0.65555555555555556</v>
      </c>
    </row>
    <row r="13" spans="1:7">
      <c r="A13" s="1">
        <v>11</v>
      </c>
      <c r="B13" t="s">
        <v>289</v>
      </c>
      <c r="C13">
        <v>170</v>
      </c>
      <c r="D13" s="2">
        <f t="shared" si="0"/>
        <v>0.94444444444444442</v>
      </c>
      <c r="F13" t="s">
        <v>25</v>
      </c>
      <c r="G13" s="2">
        <v>0.8666666666666667</v>
      </c>
    </row>
    <row r="14" spans="1:7">
      <c r="A14" s="1">
        <v>12</v>
      </c>
      <c r="B14" t="s">
        <v>283</v>
      </c>
      <c r="C14">
        <v>169</v>
      </c>
      <c r="D14" s="2">
        <f t="shared" si="0"/>
        <v>0.93888888888888888</v>
      </c>
      <c r="F14" t="s">
        <v>26</v>
      </c>
      <c r="G14" s="2">
        <v>0.91111111111111109</v>
      </c>
    </row>
    <row r="15" spans="1:7">
      <c r="A15" s="1">
        <v>13</v>
      </c>
      <c r="B15" t="s">
        <v>285</v>
      </c>
      <c r="C15">
        <v>168</v>
      </c>
      <c r="D15" s="2">
        <f t="shared" si="0"/>
        <v>0.93333333333333335</v>
      </c>
      <c r="F15" t="s">
        <v>27</v>
      </c>
      <c r="G15" s="2">
        <v>7.7777777777777779E-2</v>
      </c>
    </row>
    <row r="16" spans="1:7">
      <c r="A16" s="1">
        <v>14</v>
      </c>
      <c r="B16" t="s">
        <v>223</v>
      </c>
      <c r="C16">
        <v>167</v>
      </c>
      <c r="D16" s="2">
        <f t="shared" si="0"/>
        <v>0.92777777777777781</v>
      </c>
      <c r="F16" t="s">
        <v>29</v>
      </c>
      <c r="G16" s="2">
        <v>7.2222222222222215E-2</v>
      </c>
    </row>
    <row r="17" spans="1:7">
      <c r="A17" s="1">
        <v>15</v>
      </c>
      <c r="B17" t="s">
        <v>73</v>
      </c>
      <c r="C17">
        <v>166</v>
      </c>
      <c r="D17" s="2">
        <f t="shared" si="0"/>
        <v>0.92222222222222228</v>
      </c>
      <c r="F17" t="s">
        <v>30</v>
      </c>
      <c r="G17" s="2">
        <v>0.16111111111111112</v>
      </c>
    </row>
    <row r="18" spans="1:7">
      <c r="A18" s="1">
        <v>16</v>
      </c>
      <c r="B18" t="s">
        <v>284</v>
      </c>
      <c r="C18">
        <v>165</v>
      </c>
      <c r="D18" s="2">
        <f t="shared" si="0"/>
        <v>0.91666666666666663</v>
      </c>
      <c r="F18" t="s">
        <v>32</v>
      </c>
      <c r="G18" s="2">
        <v>0.94444444444444442</v>
      </c>
    </row>
    <row r="19" spans="1:7">
      <c r="A19" s="1">
        <v>17</v>
      </c>
      <c r="B19" t="s">
        <v>26</v>
      </c>
      <c r="C19">
        <v>164</v>
      </c>
      <c r="D19" s="2">
        <f t="shared" si="0"/>
        <v>0.91111111111111109</v>
      </c>
      <c r="F19" t="s">
        <v>33</v>
      </c>
      <c r="G19" s="2">
        <v>0.71111111111111114</v>
      </c>
    </row>
    <row r="20" spans="1:7">
      <c r="A20" s="1">
        <v>18</v>
      </c>
      <c r="B20" t="s">
        <v>215</v>
      </c>
      <c r="C20">
        <v>163</v>
      </c>
      <c r="D20" s="2">
        <f t="shared" si="0"/>
        <v>0.90555555555555556</v>
      </c>
      <c r="F20" t="s">
        <v>34</v>
      </c>
      <c r="G20" s="2">
        <v>0.37222222222222223</v>
      </c>
    </row>
    <row r="21" spans="1:7">
      <c r="A21" s="1">
        <v>19</v>
      </c>
      <c r="B21" t="s">
        <v>240</v>
      </c>
      <c r="C21">
        <v>162</v>
      </c>
      <c r="D21" s="2">
        <f t="shared" si="0"/>
        <v>0.9</v>
      </c>
      <c r="F21" t="s">
        <v>36</v>
      </c>
      <c r="G21" s="2">
        <v>0.64444444444444449</v>
      </c>
    </row>
    <row r="22" spans="1:7">
      <c r="A22" s="1">
        <v>20</v>
      </c>
      <c r="B22" t="s">
        <v>282</v>
      </c>
      <c r="C22">
        <v>161</v>
      </c>
      <c r="D22" s="2">
        <f t="shared" si="0"/>
        <v>0.89444444444444449</v>
      </c>
      <c r="F22" t="s">
        <v>37</v>
      </c>
      <c r="G22" s="2">
        <v>0.12777777777777777</v>
      </c>
    </row>
    <row r="23" spans="1:7">
      <c r="A23" s="1">
        <v>21</v>
      </c>
      <c r="B23" t="s">
        <v>182</v>
      </c>
      <c r="C23">
        <v>160</v>
      </c>
      <c r="D23" s="2">
        <f t="shared" si="0"/>
        <v>0.88888888888888884</v>
      </c>
      <c r="F23" t="s">
        <v>38</v>
      </c>
      <c r="G23" s="2">
        <v>0.39444444444444443</v>
      </c>
    </row>
    <row r="24" spans="1:7">
      <c r="A24" s="1">
        <v>22</v>
      </c>
      <c r="B24" t="s">
        <v>308</v>
      </c>
      <c r="C24">
        <v>159</v>
      </c>
      <c r="D24" s="2">
        <f t="shared" si="0"/>
        <v>0.8833333333333333</v>
      </c>
      <c r="F24" t="s">
        <v>39</v>
      </c>
      <c r="G24" s="2">
        <v>0.15</v>
      </c>
    </row>
    <row r="25" spans="1:7">
      <c r="A25" s="1">
        <v>23</v>
      </c>
      <c r="B25" t="s">
        <v>129</v>
      </c>
      <c r="C25">
        <v>158</v>
      </c>
      <c r="D25" s="2">
        <f t="shared" si="0"/>
        <v>0.87777777777777777</v>
      </c>
      <c r="F25" t="s">
        <v>374</v>
      </c>
      <c r="G25" s="2">
        <v>0.68333333333333335</v>
      </c>
    </row>
    <row r="26" spans="1:7">
      <c r="A26" s="1">
        <v>24</v>
      </c>
      <c r="B26" t="s">
        <v>151</v>
      </c>
      <c r="C26">
        <v>157</v>
      </c>
      <c r="D26" s="2">
        <f t="shared" si="0"/>
        <v>0.87222222222222223</v>
      </c>
      <c r="F26" t="s">
        <v>41</v>
      </c>
      <c r="G26" s="2">
        <v>0.7944444444444444</v>
      </c>
    </row>
    <row r="27" spans="1:7">
      <c r="A27" s="1">
        <v>25</v>
      </c>
      <c r="B27" t="s">
        <v>25</v>
      </c>
      <c r="C27">
        <v>156</v>
      </c>
      <c r="D27" s="2">
        <f t="shared" si="0"/>
        <v>0.8666666666666667</v>
      </c>
      <c r="F27" t="s">
        <v>42</v>
      </c>
      <c r="G27" s="2">
        <v>0.3888888888888889</v>
      </c>
    </row>
    <row r="28" spans="1:7">
      <c r="A28" s="1">
        <v>26</v>
      </c>
      <c r="B28" t="s">
        <v>306</v>
      </c>
      <c r="C28">
        <v>155</v>
      </c>
      <c r="D28" s="2">
        <f t="shared" si="0"/>
        <v>0.86111111111111116</v>
      </c>
      <c r="F28" t="s">
        <v>43</v>
      </c>
      <c r="G28" s="2">
        <v>0.38333333333333336</v>
      </c>
    </row>
    <row r="29" spans="1:7">
      <c r="A29" s="1">
        <v>27</v>
      </c>
      <c r="B29" t="s">
        <v>46</v>
      </c>
      <c r="C29">
        <v>154</v>
      </c>
      <c r="D29" s="2">
        <f t="shared" si="0"/>
        <v>0.85555555555555551</v>
      </c>
      <c r="F29" t="s">
        <v>44</v>
      </c>
      <c r="G29" s="2">
        <v>0.8</v>
      </c>
    </row>
    <row r="30" spans="1:7">
      <c r="A30" s="1">
        <v>28</v>
      </c>
      <c r="B30" t="s">
        <v>298</v>
      </c>
      <c r="C30">
        <v>153</v>
      </c>
      <c r="D30" s="2">
        <f t="shared" si="0"/>
        <v>0.85</v>
      </c>
      <c r="F30" t="s">
        <v>45</v>
      </c>
      <c r="G30" s="2">
        <v>0.18888888888888888</v>
      </c>
    </row>
    <row r="31" spans="1:7">
      <c r="A31" s="1">
        <v>29</v>
      </c>
      <c r="B31" t="s">
        <v>297</v>
      </c>
      <c r="C31">
        <v>152</v>
      </c>
      <c r="D31" s="2">
        <f t="shared" si="0"/>
        <v>0.84444444444444444</v>
      </c>
      <c r="F31" t="s">
        <v>46</v>
      </c>
      <c r="G31" s="2">
        <v>0.85555555555555551</v>
      </c>
    </row>
    <row r="32" spans="1:7">
      <c r="A32" s="1">
        <v>30</v>
      </c>
      <c r="B32" t="s">
        <v>84</v>
      </c>
      <c r="C32">
        <v>151</v>
      </c>
      <c r="D32" s="2">
        <f t="shared" si="0"/>
        <v>0.83888888888888891</v>
      </c>
      <c r="F32" t="s">
        <v>47</v>
      </c>
      <c r="G32" s="2">
        <v>0.20555555555555555</v>
      </c>
    </row>
    <row r="33" spans="1:7">
      <c r="A33" s="1">
        <v>31</v>
      </c>
      <c r="B33" t="s">
        <v>313</v>
      </c>
      <c r="C33">
        <v>150</v>
      </c>
      <c r="D33" s="2">
        <f t="shared" si="0"/>
        <v>0.83333333333333337</v>
      </c>
      <c r="F33" t="s">
        <v>48</v>
      </c>
      <c r="G33" s="2">
        <v>0.25555555555555554</v>
      </c>
    </row>
    <row r="34" spans="1:7">
      <c r="A34" s="1">
        <v>32</v>
      </c>
      <c r="B34" t="s">
        <v>312</v>
      </c>
      <c r="C34">
        <v>149</v>
      </c>
      <c r="D34" s="2">
        <f t="shared" si="0"/>
        <v>0.82777777777777772</v>
      </c>
      <c r="F34" t="s">
        <v>49</v>
      </c>
      <c r="G34" s="2">
        <v>0.92777777777777781</v>
      </c>
    </row>
    <row r="35" spans="1:7">
      <c r="A35" s="1">
        <v>33</v>
      </c>
      <c r="B35" t="s">
        <v>291</v>
      </c>
      <c r="C35">
        <v>148</v>
      </c>
      <c r="D35" s="2">
        <f t="shared" si="0"/>
        <v>0.82222222222222219</v>
      </c>
      <c r="F35" t="s">
        <v>50</v>
      </c>
      <c r="G35" s="2">
        <v>0.32222222222222224</v>
      </c>
    </row>
    <row r="36" spans="1:7">
      <c r="A36" s="1">
        <v>34</v>
      </c>
      <c r="B36" t="s">
        <v>295</v>
      </c>
      <c r="C36">
        <v>147</v>
      </c>
      <c r="D36" s="2">
        <f t="shared" si="0"/>
        <v>0.81666666666666665</v>
      </c>
      <c r="F36" t="s">
        <v>51</v>
      </c>
      <c r="G36" s="2">
        <v>0.7055555555555556</v>
      </c>
    </row>
    <row r="37" spans="1:7">
      <c r="A37" s="1">
        <v>35</v>
      </c>
      <c r="B37" t="s">
        <v>375</v>
      </c>
      <c r="C37">
        <v>146</v>
      </c>
      <c r="D37" s="2">
        <f t="shared" si="0"/>
        <v>0.81111111111111112</v>
      </c>
      <c r="F37" t="s">
        <v>52</v>
      </c>
      <c r="G37" s="2">
        <v>2.2222222222222223E-2</v>
      </c>
    </row>
    <row r="38" spans="1:7">
      <c r="A38" s="1">
        <v>36</v>
      </c>
      <c r="B38" t="s">
        <v>302</v>
      </c>
      <c r="C38">
        <v>145</v>
      </c>
      <c r="D38" s="2">
        <f t="shared" si="0"/>
        <v>0.80555555555555558</v>
      </c>
      <c r="F38" t="s">
        <v>53</v>
      </c>
      <c r="G38" s="2">
        <v>0.86111111111111116</v>
      </c>
    </row>
    <row r="39" spans="1:7">
      <c r="A39" s="1">
        <v>37</v>
      </c>
      <c r="B39" t="s">
        <v>44</v>
      </c>
      <c r="C39">
        <v>144</v>
      </c>
      <c r="D39" s="2">
        <f t="shared" si="0"/>
        <v>0.8</v>
      </c>
      <c r="F39" t="s">
        <v>376</v>
      </c>
      <c r="G39" s="2">
        <v>0.58333333333333337</v>
      </c>
    </row>
    <row r="40" spans="1:7">
      <c r="A40" s="1">
        <v>38</v>
      </c>
      <c r="B40" t="s">
        <v>41</v>
      </c>
      <c r="C40">
        <v>143</v>
      </c>
      <c r="D40" s="2">
        <f t="shared" si="0"/>
        <v>0.7944444444444444</v>
      </c>
      <c r="F40" t="s">
        <v>54</v>
      </c>
      <c r="G40" s="2">
        <v>0.26111111111111113</v>
      </c>
    </row>
    <row r="41" spans="1:7">
      <c r="A41" s="1">
        <v>39</v>
      </c>
      <c r="B41" t="s">
        <v>16</v>
      </c>
      <c r="C41">
        <v>142</v>
      </c>
      <c r="D41" s="2">
        <f t="shared" si="0"/>
        <v>0.78888888888888886</v>
      </c>
      <c r="F41" t="s">
        <v>345</v>
      </c>
      <c r="G41" s="2">
        <v>0.53888888888888886</v>
      </c>
    </row>
    <row r="42" spans="1:7">
      <c r="A42" s="1">
        <v>40</v>
      </c>
      <c r="B42" t="s">
        <v>300</v>
      </c>
      <c r="C42">
        <v>141</v>
      </c>
      <c r="D42" s="2">
        <f t="shared" si="0"/>
        <v>0.78333333333333333</v>
      </c>
      <c r="F42" t="s">
        <v>377</v>
      </c>
      <c r="G42" s="2">
        <v>0.35</v>
      </c>
    </row>
    <row r="43" spans="1:7">
      <c r="A43" s="1">
        <v>41</v>
      </c>
      <c r="B43" t="s">
        <v>296</v>
      </c>
      <c r="C43">
        <v>140</v>
      </c>
      <c r="D43" s="2">
        <f t="shared" si="0"/>
        <v>0.77777777777777779</v>
      </c>
      <c r="F43" t="s">
        <v>55</v>
      </c>
      <c r="G43" s="2">
        <v>1.1111111111111112E-2</v>
      </c>
    </row>
    <row r="44" spans="1:7">
      <c r="A44" s="1">
        <v>42</v>
      </c>
      <c r="B44" t="s">
        <v>378</v>
      </c>
      <c r="C44">
        <v>139</v>
      </c>
      <c r="D44" s="2">
        <f t="shared" si="0"/>
        <v>0.77222222222222225</v>
      </c>
      <c r="F44" t="s">
        <v>56</v>
      </c>
      <c r="G44" s="2">
        <v>0.77222222222222225</v>
      </c>
    </row>
    <row r="45" spans="1:7">
      <c r="A45" s="1">
        <v>43</v>
      </c>
      <c r="B45" t="s">
        <v>379</v>
      </c>
      <c r="C45">
        <v>138</v>
      </c>
      <c r="D45" s="2">
        <f t="shared" si="0"/>
        <v>0.76666666666666672</v>
      </c>
      <c r="F45" t="s">
        <v>57</v>
      </c>
      <c r="G45" s="2">
        <v>0.63888888888888884</v>
      </c>
    </row>
    <row r="46" spans="1:7">
      <c r="A46" s="1">
        <v>44</v>
      </c>
      <c r="B46" t="s">
        <v>309</v>
      </c>
      <c r="C46">
        <v>137</v>
      </c>
      <c r="D46" s="2">
        <f t="shared" si="0"/>
        <v>0.76111111111111107</v>
      </c>
      <c r="F46" t="s">
        <v>58</v>
      </c>
      <c r="G46" s="2">
        <v>0.97777777777777775</v>
      </c>
    </row>
    <row r="47" spans="1:7">
      <c r="A47" s="1">
        <v>45</v>
      </c>
      <c r="B47" t="s">
        <v>380</v>
      </c>
      <c r="C47">
        <v>136</v>
      </c>
      <c r="D47" s="2">
        <f t="shared" si="0"/>
        <v>0.75555555555555554</v>
      </c>
      <c r="F47" t="s">
        <v>59</v>
      </c>
      <c r="G47" s="2">
        <v>0.69444444444444442</v>
      </c>
    </row>
    <row r="48" spans="1:7">
      <c r="A48" s="1">
        <v>46</v>
      </c>
      <c r="B48" t="s">
        <v>207</v>
      </c>
      <c r="C48">
        <v>135</v>
      </c>
      <c r="D48" s="2">
        <f t="shared" si="0"/>
        <v>0.75</v>
      </c>
      <c r="F48" t="s">
        <v>60</v>
      </c>
      <c r="G48" s="2">
        <v>5.5555555555555552E-2</v>
      </c>
    </row>
    <row r="49" spans="1:7">
      <c r="A49" s="1">
        <v>47</v>
      </c>
      <c r="B49" t="s">
        <v>333</v>
      </c>
      <c r="C49">
        <v>134</v>
      </c>
      <c r="D49" s="2">
        <f t="shared" si="0"/>
        <v>0.74444444444444446</v>
      </c>
      <c r="F49" t="s">
        <v>61</v>
      </c>
      <c r="G49" s="2">
        <v>0.98333333333333328</v>
      </c>
    </row>
    <row r="50" spans="1:7">
      <c r="A50" s="1">
        <v>48</v>
      </c>
      <c r="B50" t="s">
        <v>316</v>
      </c>
      <c r="C50">
        <v>133</v>
      </c>
      <c r="D50" s="2">
        <f t="shared" si="0"/>
        <v>0.73888888888888893</v>
      </c>
      <c r="F50" t="s">
        <v>62</v>
      </c>
      <c r="G50" s="2">
        <v>2.7777777777777776E-2</v>
      </c>
    </row>
    <row r="51" spans="1:7">
      <c r="A51" s="1">
        <v>49</v>
      </c>
      <c r="B51" t="s">
        <v>184</v>
      </c>
      <c r="C51">
        <v>132</v>
      </c>
      <c r="D51" s="2">
        <f t="shared" si="0"/>
        <v>0.73333333333333328</v>
      </c>
      <c r="F51" t="s">
        <v>63</v>
      </c>
      <c r="G51" s="2">
        <v>0.75555555555555554</v>
      </c>
    </row>
    <row r="52" spans="1:7">
      <c r="A52" s="1">
        <v>50</v>
      </c>
      <c r="B52" t="s">
        <v>327</v>
      </c>
      <c r="C52">
        <v>131</v>
      </c>
      <c r="D52" s="2">
        <f t="shared" si="0"/>
        <v>0.72777777777777775</v>
      </c>
      <c r="F52" t="s">
        <v>64</v>
      </c>
      <c r="G52" s="2">
        <v>0.47222222222222221</v>
      </c>
    </row>
    <row r="53" spans="1:7">
      <c r="A53" s="1">
        <v>51</v>
      </c>
      <c r="B53" t="s">
        <v>93</v>
      </c>
      <c r="C53">
        <v>130</v>
      </c>
      <c r="D53" s="2">
        <f t="shared" si="0"/>
        <v>0.72222222222222221</v>
      </c>
      <c r="F53" t="s">
        <v>65</v>
      </c>
      <c r="G53" s="2">
        <v>8.3333333333333329E-2</v>
      </c>
    </row>
    <row r="54" spans="1:7">
      <c r="A54" s="1">
        <v>52</v>
      </c>
      <c r="B54" t="s">
        <v>186</v>
      </c>
      <c r="C54">
        <v>129</v>
      </c>
      <c r="D54" s="2">
        <f t="shared" si="0"/>
        <v>0.71666666666666667</v>
      </c>
      <c r="F54" t="s">
        <v>66</v>
      </c>
      <c r="G54" s="2">
        <v>0.55000000000000004</v>
      </c>
    </row>
    <row r="55" spans="1:7">
      <c r="A55" s="1">
        <v>53</v>
      </c>
      <c r="B55" t="s">
        <v>290</v>
      </c>
      <c r="C55">
        <v>128</v>
      </c>
      <c r="D55" s="2">
        <f t="shared" si="0"/>
        <v>0.71111111111111114</v>
      </c>
      <c r="F55" t="s">
        <v>67</v>
      </c>
      <c r="G55" s="2">
        <v>0.27777777777777779</v>
      </c>
    </row>
    <row r="56" spans="1:7">
      <c r="A56" s="1">
        <v>54</v>
      </c>
      <c r="B56" t="s">
        <v>51</v>
      </c>
      <c r="C56">
        <v>127</v>
      </c>
      <c r="D56" s="2">
        <f t="shared" si="0"/>
        <v>0.7055555555555556</v>
      </c>
      <c r="F56" t="s">
        <v>68</v>
      </c>
      <c r="G56" s="2">
        <v>5.5555555555555558E-3</v>
      </c>
    </row>
    <row r="57" spans="1:7">
      <c r="A57" s="1">
        <v>55</v>
      </c>
      <c r="B57" t="s">
        <v>76</v>
      </c>
      <c r="C57">
        <v>126</v>
      </c>
      <c r="D57" s="2">
        <f t="shared" si="0"/>
        <v>0.7</v>
      </c>
      <c r="F57" t="s">
        <v>69</v>
      </c>
      <c r="G57" s="2">
        <v>0.81111111111111112</v>
      </c>
    </row>
    <row r="58" spans="1:7">
      <c r="A58" s="1">
        <v>56</v>
      </c>
      <c r="B58" t="s">
        <v>317</v>
      </c>
      <c r="C58">
        <v>125</v>
      </c>
      <c r="D58" s="2">
        <f t="shared" si="0"/>
        <v>0.69444444444444442</v>
      </c>
      <c r="F58" t="s">
        <v>70</v>
      </c>
      <c r="G58" s="2">
        <v>0.80555555555555558</v>
      </c>
    </row>
    <row r="59" spans="1:7">
      <c r="A59" s="1">
        <v>57</v>
      </c>
      <c r="B59" t="s">
        <v>134</v>
      </c>
      <c r="C59">
        <v>124</v>
      </c>
      <c r="D59" s="2">
        <f t="shared" si="0"/>
        <v>0.68888888888888888</v>
      </c>
      <c r="F59" t="s">
        <v>71</v>
      </c>
      <c r="G59" s="2">
        <v>0.84444444444444444</v>
      </c>
    </row>
    <row r="60" spans="1:7">
      <c r="A60" s="1">
        <v>58</v>
      </c>
      <c r="B60" t="s">
        <v>374</v>
      </c>
      <c r="C60">
        <v>123</v>
      </c>
      <c r="D60" s="2">
        <f t="shared" si="0"/>
        <v>0.68333333333333335</v>
      </c>
      <c r="F60" t="s">
        <v>72</v>
      </c>
      <c r="G60" s="2">
        <v>0.76111111111111107</v>
      </c>
    </row>
    <row r="61" spans="1:7">
      <c r="A61" s="1">
        <v>59</v>
      </c>
      <c r="B61" t="s">
        <v>155</v>
      </c>
      <c r="C61">
        <v>122</v>
      </c>
      <c r="D61" s="2">
        <f t="shared" si="0"/>
        <v>0.67777777777777781</v>
      </c>
      <c r="F61" t="s">
        <v>73</v>
      </c>
      <c r="G61" s="2">
        <v>0.92222222222222228</v>
      </c>
    </row>
    <row r="62" spans="1:7">
      <c r="A62" s="1">
        <v>60</v>
      </c>
      <c r="B62" t="s">
        <v>83</v>
      </c>
      <c r="C62">
        <v>121</v>
      </c>
      <c r="D62" s="2">
        <f t="shared" si="0"/>
        <v>0.67222222222222228</v>
      </c>
      <c r="F62" t="s">
        <v>74</v>
      </c>
      <c r="G62" s="2">
        <v>0.22222222222222221</v>
      </c>
    </row>
    <row r="63" spans="1:7">
      <c r="A63" s="1">
        <v>61</v>
      </c>
      <c r="B63" t="s">
        <v>311</v>
      </c>
      <c r="C63">
        <v>120</v>
      </c>
      <c r="D63" s="2">
        <f t="shared" si="0"/>
        <v>0.66666666666666663</v>
      </c>
      <c r="F63" t="s">
        <v>75</v>
      </c>
      <c r="G63" s="2">
        <v>0.44444444444444442</v>
      </c>
    </row>
    <row r="64" spans="1:7">
      <c r="A64" s="1">
        <v>62</v>
      </c>
      <c r="B64" t="s">
        <v>136</v>
      </c>
      <c r="C64">
        <v>119</v>
      </c>
      <c r="D64" s="2">
        <f t="shared" si="0"/>
        <v>0.66111111111111109</v>
      </c>
      <c r="F64" t="s">
        <v>76</v>
      </c>
      <c r="G64" s="2">
        <v>0.7</v>
      </c>
    </row>
    <row r="65" spans="1:7">
      <c r="A65" s="1">
        <v>63</v>
      </c>
      <c r="B65" t="s">
        <v>23</v>
      </c>
      <c r="C65">
        <v>118</v>
      </c>
      <c r="D65" s="2">
        <f t="shared" si="0"/>
        <v>0.65555555555555556</v>
      </c>
      <c r="F65" t="s">
        <v>77</v>
      </c>
      <c r="G65" s="2">
        <v>0.2388888888888889</v>
      </c>
    </row>
    <row r="66" spans="1:7">
      <c r="A66" s="1">
        <v>64</v>
      </c>
      <c r="B66" t="s">
        <v>315</v>
      </c>
      <c r="C66">
        <v>117</v>
      </c>
      <c r="D66" s="2">
        <f t="shared" si="0"/>
        <v>0.65</v>
      </c>
      <c r="F66" t="s">
        <v>78</v>
      </c>
      <c r="G66" s="2">
        <v>0.99444444444444446</v>
      </c>
    </row>
    <row r="67" spans="1:7">
      <c r="A67" s="1">
        <v>65</v>
      </c>
      <c r="B67" t="s">
        <v>36</v>
      </c>
      <c r="C67">
        <v>116</v>
      </c>
      <c r="D67" s="2">
        <f t="shared" si="0"/>
        <v>0.64444444444444449</v>
      </c>
      <c r="F67" t="s">
        <v>79</v>
      </c>
      <c r="G67" s="2">
        <v>0.81666666666666665</v>
      </c>
    </row>
    <row r="68" spans="1:7">
      <c r="A68" s="1">
        <v>66</v>
      </c>
      <c r="B68" t="s">
        <v>381</v>
      </c>
      <c r="C68">
        <v>115</v>
      </c>
      <c r="D68" s="2">
        <f t="shared" ref="D68:D131" si="1">C68/$C$3</f>
        <v>0.63888888888888884</v>
      </c>
      <c r="F68" t="s">
        <v>81</v>
      </c>
      <c r="G68" s="2">
        <v>0.35555555555555557</v>
      </c>
    </row>
    <row r="69" spans="1:7">
      <c r="A69" s="1">
        <v>67</v>
      </c>
      <c r="B69" t="s">
        <v>299</v>
      </c>
      <c r="C69">
        <v>114</v>
      </c>
      <c r="D69" s="2">
        <f t="shared" si="1"/>
        <v>0.6333333333333333</v>
      </c>
      <c r="F69" t="s">
        <v>238</v>
      </c>
      <c r="G69" s="2">
        <v>0.53333333333333333</v>
      </c>
    </row>
    <row r="70" spans="1:7">
      <c r="A70" s="1">
        <v>68</v>
      </c>
      <c r="B70" t="s">
        <v>147</v>
      </c>
      <c r="C70">
        <v>113</v>
      </c>
      <c r="D70" s="2">
        <f t="shared" si="1"/>
        <v>0.62777777777777777</v>
      </c>
      <c r="F70" t="s">
        <v>83</v>
      </c>
      <c r="G70" s="2">
        <v>0.67222222222222228</v>
      </c>
    </row>
    <row r="71" spans="1:7">
      <c r="A71" s="1">
        <v>69</v>
      </c>
      <c r="B71" t="s">
        <v>22</v>
      </c>
      <c r="C71">
        <v>112</v>
      </c>
      <c r="D71" s="2">
        <f t="shared" si="1"/>
        <v>0.62222222222222223</v>
      </c>
      <c r="F71" t="s">
        <v>84</v>
      </c>
      <c r="G71" s="2">
        <v>0.83888888888888891</v>
      </c>
    </row>
    <row r="72" spans="1:7">
      <c r="A72" s="1">
        <v>70</v>
      </c>
      <c r="B72" t="s">
        <v>301</v>
      </c>
      <c r="C72">
        <v>111</v>
      </c>
      <c r="D72" s="2">
        <f t="shared" si="1"/>
        <v>0.6166666666666667</v>
      </c>
      <c r="F72" t="s">
        <v>85</v>
      </c>
      <c r="G72" s="2">
        <v>0.6166666666666667</v>
      </c>
    </row>
    <row r="73" spans="1:7">
      <c r="A73" s="1">
        <v>71</v>
      </c>
      <c r="B73" t="s">
        <v>205</v>
      </c>
      <c r="C73">
        <v>110</v>
      </c>
      <c r="D73" s="2">
        <f t="shared" si="1"/>
        <v>0.61111111111111116</v>
      </c>
      <c r="F73" t="s">
        <v>86</v>
      </c>
      <c r="G73" s="2">
        <v>0.75555555555555554</v>
      </c>
    </row>
    <row r="74" spans="1:7">
      <c r="A74" s="1">
        <v>72</v>
      </c>
      <c r="B74" t="s">
        <v>340</v>
      </c>
      <c r="C74">
        <v>109</v>
      </c>
      <c r="D74" s="2">
        <f t="shared" si="1"/>
        <v>0.60555555555555551</v>
      </c>
      <c r="F74" t="s">
        <v>89</v>
      </c>
      <c r="G74" s="2">
        <v>0.3611111111111111</v>
      </c>
    </row>
    <row r="75" spans="1:7">
      <c r="A75" s="1">
        <v>73</v>
      </c>
      <c r="B75" t="s">
        <v>324</v>
      </c>
      <c r="C75">
        <v>108</v>
      </c>
      <c r="D75" s="2">
        <f t="shared" si="1"/>
        <v>0.6</v>
      </c>
      <c r="F75" t="s">
        <v>90</v>
      </c>
      <c r="G75" s="2">
        <v>0.4</v>
      </c>
    </row>
    <row r="76" spans="1:7">
      <c r="A76" s="1">
        <v>74</v>
      </c>
      <c r="B76" t="s">
        <v>206</v>
      </c>
      <c r="C76">
        <v>107</v>
      </c>
      <c r="D76" s="2">
        <f t="shared" si="1"/>
        <v>0.59444444444444444</v>
      </c>
      <c r="F76" t="s">
        <v>382</v>
      </c>
      <c r="G76" s="2">
        <v>0.4777777777777778</v>
      </c>
    </row>
    <row r="77" spans="1:7">
      <c r="A77" s="1">
        <v>75</v>
      </c>
      <c r="B77" t="s">
        <v>336</v>
      </c>
      <c r="C77">
        <v>106</v>
      </c>
      <c r="D77" s="2">
        <f t="shared" si="1"/>
        <v>0.58888888888888891</v>
      </c>
      <c r="F77" t="s">
        <v>91</v>
      </c>
      <c r="G77" s="2">
        <v>9.4444444444444442E-2</v>
      </c>
    </row>
    <row r="78" spans="1:7">
      <c r="A78" s="1">
        <v>76</v>
      </c>
      <c r="B78" t="s">
        <v>383</v>
      </c>
      <c r="C78">
        <v>105</v>
      </c>
      <c r="D78" s="2">
        <f t="shared" si="1"/>
        <v>0.58333333333333337</v>
      </c>
      <c r="F78" t="s">
        <v>93</v>
      </c>
      <c r="G78" s="2">
        <v>0.72222222222222221</v>
      </c>
    </row>
    <row r="79" spans="1:7">
      <c r="A79" s="1">
        <v>77</v>
      </c>
      <c r="B79" t="s">
        <v>318</v>
      </c>
      <c r="C79">
        <v>104</v>
      </c>
      <c r="D79" s="2">
        <f t="shared" si="1"/>
        <v>0.57777777777777772</v>
      </c>
      <c r="F79" t="s">
        <v>384</v>
      </c>
      <c r="G79" s="2">
        <v>0.52222222222222225</v>
      </c>
    </row>
    <row r="80" spans="1:7">
      <c r="A80" s="1">
        <v>78</v>
      </c>
      <c r="B80" t="s">
        <v>120</v>
      </c>
      <c r="C80">
        <v>103</v>
      </c>
      <c r="D80" s="2">
        <f t="shared" si="1"/>
        <v>0.57222222222222219</v>
      </c>
      <c r="F80" t="s">
        <v>96</v>
      </c>
      <c r="G80" s="2">
        <v>0.16666666666666666</v>
      </c>
    </row>
    <row r="81" spans="1:7">
      <c r="A81" s="1">
        <v>79</v>
      </c>
      <c r="B81" t="s">
        <v>385</v>
      </c>
      <c r="C81">
        <v>102</v>
      </c>
      <c r="D81" s="2">
        <f t="shared" si="1"/>
        <v>0.56666666666666665</v>
      </c>
      <c r="F81" t="s">
        <v>386</v>
      </c>
      <c r="G81" s="2">
        <v>0.56111111111111112</v>
      </c>
    </row>
    <row r="82" spans="1:7">
      <c r="A82" s="1">
        <v>80</v>
      </c>
      <c r="B82" t="s">
        <v>386</v>
      </c>
      <c r="C82">
        <v>101</v>
      </c>
      <c r="D82" s="2">
        <f t="shared" si="1"/>
        <v>0.56111111111111112</v>
      </c>
      <c r="F82" t="s">
        <v>98</v>
      </c>
      <c r="G82" s="2">
        <v>0.49444444444444446</v>
      </c>
    </row>
    <row r="83" spans="1:7">
      <c r="A83" s="1">
        <v>81</v>
      </c>
      <c r="B83" t="s">
        <v>139</v>
      </c>
      <c r="C83">
        <v>100</v>
      </c>
      <c r="D83" s="2">
        <f t="shared" si="1"/>
        <v>0.55555555555555558</v>
      </c>
      <c r="F83" t="s">
        <v>99</v>
      </c>
      <c r="G83" s="2">
        <v>0.21666666666666667</v>
      </c>
    </row>
    <row r="84" spans="1:7">
      <c r="A84" s="1">
        <v>82</v>
      </c>
      <c r="B84" t="s">
        <v>66</v>
      </c>
      <c r="C84">
        <v>99</v>
      </c>
      <c r="D84" s="2">
        <f t="shared" si="1"/>
        <v>0.55000000000000004</v>
      </c>
      <c r="F84" t="s">
        <v>100</v>
      </c>
      <c r="G84" s="2">
        <v>0.37777777777777777</v>
      </c>
    </row>
    <row r="85" spans="1:7">
      <c r="A85" s="1">
        <v>83</v>
      </c>
      <c r="B85" t="s">
        <v>13</v>
      </c>
      <c r="C85">
        <v>98</v>
      </c>
      <c r="D85" s="2">
        <f t="shared" si="1"/>
        <v>0.5444444444444444</v>
      </c>
      <c r="F85" t="s">
        <v>101</v>
      </c>
      <c r="G85" s="2">
        <v>3.888888888888889E-2</v>
      </c>
    </row>
    <row r="86" spans="1:7">
      <c r="A86" s="1">
        <v>84</v>
      </c>
      <c r="B86" t="s">
        <v>345</v>
      </c>
      <c r="C86">
        <v>97</v>
      </c>
      <c r="D86" s="2">
        <f t="shared" si="1"/>
        <v>0.53888888888888886</v>
      </c>
      <c r="F86" t="s">
        <v>102</v>
      </c>
      <c r="G86" s="2">
        <v>0.1</v>
      </c>
    </row>
    <row r="87" spans="1:7">
      <c r="A87" s="1">
        <v>85</v>
      </c>
      <c r="B87" t="s">
        <v>238</v>
      </c>
      <c r="C87">
        <v>96</v>
      </c>
      <c r="D87" s="2">
        <f t="shared" si="1"/>
        <v>0.53333333333333333</v>
      </c>
      <c r="F87" t="s">
        <v>103</v>
      </c>
      <c r="G87" s="2">
        <v>0.93888888888888888</v>
      </c>
    </row>
    <row r="88" spans="1:7">
      <c r="A88" s="1">
        <v>86</v>
      </c>
      <c r="B88" t="s">
        <v>112</v>
      </c>
      <c r="C88">
        <v>95</v>
      </c>
      <c r="D88" s="2">
        <f t="shared" si="1"/>
        <v>0.52777777777777779</v>
      </c>
      <c r="F88" t="s">
        <v>104</v>
      </c>
      <c r="G88" s="2">
        <v>0.91666666666666663</v>
      </c>
    </row>
    <row r="89" spans="1:7">
      <c r="A89" s="1">
        <v>87</v>
      </c>
      <c r="B89" t="s">
        <v>387</v>
      </c>
      <c r="C89">
        <v>94</v>
      </c>
      <c r="D89" s="2">
        <f t="shared" si="1"/>
        <v>0.52222222222222225</v>
      </c>
      <c r="F89" t="s">
        <v>112</v>
      </c>
      <c r="G89" s="2">
        <v>0.52777777777777779</v>
      </c>
    </row>
    <row r="90" spans="1:7">
      <c r="A90" s="1">
        <v>88</v>
      </c>
      <c r="B90" t="s">
        <v>124</v>
      </c>
      <c r="C90">
        <v>93</v>
      </c>
      <c r="D90" s="2">
        <f t="shared" si="1"/>
        <v>0.51666666666666672</v>
      </c>
      <c r="F90" t="s">
        <v>113</v>
      </c>
      <c r="G90" s="2">
        <v>0.77777777777777779</v>
      </c>
    </row>
    <row r="91" spans="1:7">
      <c r="A91" s="1">
        <v>89</v>
      </c>
      <c r="B91" t="s">
        <v>335</v>
      </c>
      <c r="C91">
        <v>92</v>
      </c>
      <c r="D91" s="2">
        <f t="shared" si="1"/>
        <v>0.51111111111111107</v>
      </c>
      <c r="F91" t="s">
        <v>114</v>
      </c>
      <c r="G91" s="2">
        <v>0.96666666666666667</v>
      </c>
    </row>
    <row r="92" spans="1:7">
      <c r="A92" s="1">
        <v>90</v>
      </c>
      <c r="B92" t="s">
        <v>330</v>
      </c>
      <c r="C92">
        <v>91</v>
      </c>
      <c r="D92" s="2">
        <f t="shared" si="1"/>
        <v>0.50555555555555554</v>
      </c>
      <c r="F92" t="s">
        <v>115</v>
      </c>
      <c r="G92" s="2">
        <v>0.6333333333333333</v>
      </c>
    </row>
    <row r="93" spans="1:7">
      <c r="A93" s="1">
        <v>91</v>
      </c>
      <c r="B93" t="s">
        <v>328</v>
      </c>
      <c r="C93">
        <v>90</v>
      </c>
      <c r="D93" s="2">
        <f t="shared" si="1"/>
        <v>0.5</v>
      </c>
      <c r="F93" t="s">
        <v>116</v>
      </c>
      <c r="G93" s="2">
        <v>0.28888888888888886</v>
      </c>
    </row>
    <row r="94" spans="1:7">
      <c r="A94" s="1">
        <v>92</v>
      </c>
      <c r="B94" t="s">
        <v>322</v>
      </c>
      <c r="C94">
        <v>89</v>
      </c>
      <c r="D94" s="2">
        <f t="shared" si="1"/>
        <v>0.49444444444444446</v>
      </c>
      <c r="F94" t="s">
        <v>117</v>
      </c>
      <c r="G94" s="2">
        <v>0.14444444444444443</v>
      </c>
    </row>
    <row r="95" spans="1:7">
      <c r="A95" s="1">
        <v>93</v>
      </c>
      <c r="B95" t="s">
        <v>185</v>
      </c>
      <c r="C95">
        <v>88</v>
      </c>
      <c r="D95" s="2">
        <f t="shared" si="1"/>
        <v>0.48888888888888887</v>
      </c>
      <c r="F95" t="s">
        <v>118</v>
      </c>
      <c r="G95" s="2">
        <v>0.43888888888888888</v>
      </c>
    </row>
    <row r="96" spans="1:7">
      <c r="A96" s="1">
        <v>94</v>
      </c>
      <c r="B96" t="s">
        <v>143</v>
      </c>
      <c r="C96">
        <v>87</v>
      </c>
      <c r="D96" s="2">
        <f t="shared" si="1"/>
        <v>0.48333333333333334</v>
      </c>
      <c r="F96" t="s">
        <v>120</v>
      </c>
      <c r="G96" s="2">
        <v>0.57222222222222219</v>
      </c>
    </row>
    <row r="97" spans="1:7">
      <c r="A97" s="1">
        <v>95</v>
      </c>
      <c r="B97" t="s">
        <v>382</v>
      </c>
      <c r="C97">
        <v>86</v>
      </c>
      <c r="D97" s="2">
        <f t="shared" si="1"/>
        <v>0.4777777777777778</v>
      </c>
      <c r="F97" t="s">
        <v>121</v>
      </c>
      <c r="G97" s="2">
        <v>0.42222222222222222</v>
      </c>
    </row>
    <row r="98" spans="1:7">
      <c r="A98" s="1">
        <v>96</v>
      </c>
      <c r="B98" t="s">
        <v>64</v>
      </c>
      <c r="C98">
        <v>85</v>
      </c>
      <c r="D98" s="2">
        <f t="shared" si="1"/>
        <v>0.47222222222222221</v>
      </c>
      <c r="F98" t="s">
        <v>385</v>
      </c>
      <c r="G98" s="2">
        <v>0.56666666666666665</v>
      </c>
    </row>
    <row r="99" spans="1:7">
      <c r="A99" s="1">
        <v>97</v>
      </c>
      <c r="B99" t="s">
        <v>329</v>
      </c>
      <c r="C99">
        <v>84</v>
      </c>
      <c r="D99" s="2">
        <f t="shared" si="1"/>
        <v>0.46666666666666667</v>
      </c>
      <c r="F99" t="s">
        <v>123</v>
      </c>
      <c r="G99" s="2">
        <v>0.05</v>
      </c>
    </row>
    <row r="100" spans="1:7">
      <c r="A100" s="1">
        <v>98</v>
      </c>
      <c r="B100" t="s">
        <v>127</v>
      </c>
      <c r="C100">
        <v>83</v>
      </c>
      <c r="D100" s="2">
        <f t="shared" si="1"/>
        <v>0.46111111111111114</v>
      </c>
      <c r="F100" t="s">
        <v>124</v>
      </c>
      <c r="G100" s="2">
        <v>0.51666666666666672</v>
      </c>
    </row>
    <row r="101" spans="1:7">
      <c r="A101" s="1">
        <v>99</v>
      </c>
      <c r="B101" t="s">
        <v>138</v>
      </c>
      <c r="C101">
        <v>82</v>
      </c>
      <c r="D101" s="2">
        <f t="shared" si="1"/>
        <v>0.45555555555555555</v>
      </c>
      <c r="F101" t="s">
        <v>125</v>
      </c>
      <c r="G101" s="2">
        <v>0.8833333333333333</v>
      </c>
    </row>
    <row r="102" spans="1:7">
      <c r="A102" s="1">
        <v>100</v>
      </c>
      <c r="B102" t="s">
        <v>166</v>
      </c>
      <c r="C102">
        <v>81</v>
      </c>
      <c r="D102" s="2">
        <f t="shared" si="1"/>
        <v>0.45</v>
      </c>
      <c r="F102" t="s">
        <v>126</v>
      </c>
      <c r="G102" s="2">
        <v>0.41111111111111109</v>
      </c>
    </row>
    <row r="103" spans="1:7">
      <c r="A103" s="1">
        <v>101</v>
      </c>
      <c r="B103" t="s">
        <v>351</v>
      </c>
      <c r="C103">
        <v>80</v>
      </c>
      <c r="D103" s="2">
        <f t="shared" si="1"/>
        <v>0.44444444444444442</v>
      </c>
      <c r="F103" t="s">
        <v>127</v>
      </c>
      <c r="G103" s="2">
        <v>0.46111111111111114</v>
      </c>
    </row>
    <row r="104" spans="1:7">
      <c r="A104" s="1">
        <v>102</v>
      </c>
      <c r="B104" t="s">
        <v>331</v>
      </c>
      <c r="C104">
        <v>79</v>
      </c>
      <c r="D104" s="2">
        <f t="shared" si="1"/>
        <v>0.43888888888888888</v>
      </c>
      <c r="F104" t="s">
        <v>128</v>
      </c>
      <c r="G104" s="2">
        <v>8.8888888888888892E-2</v>
      </c>
    </row>
    <row r="105" spans="1:7">
      <c r="A105" s="1">
        <v>103</v>
      </c>
      <c r="B105" t="s">
        <v>17</v>
      </c>
      <c r="C105">
        <v>78</v>
      </c>
      <c r="D105" s="2">
        <f t="shared" si="1"/>
        <v>0.43333333333333335</v>
      </c>
      <c r="F105" t="s">
        <v>129</v>
      </c>
      <c r="G105" s="2">
        <v>0.87777777777777777</v>
      </c>
    </row>
    <row r="106" spans="1:7">
      <c r="A106" s="1">
        <v>104</v>
      </c>
      <c r="B106" t="s">
        <v>148</v>
      </c>
      <c r="C106">
        <v>77</v>
      </c>
      <c r="D106" s="2">
        <f t="shared" si="1"/>
        <v>0.42777777777777776</v>
      </c>
      <c r="F106" t="s">
        <v>130</v>
      </c>
      <c r="G106" s="2">
        <v>0.85</v>
      </c>
    </row>
    <row r="107" spans="1:7">
      <c r="A107" s="1">
        <v>105</v>
      </c>
      <c r="B107" t="s">
        <v>121</v>
      </c>
      <c r="C107">
        <v>76</v>
      </c>
      <c r="D107" s="2">
        <f t="shared" si="1"/>
        <v>0.42222222222222222</v>
      </c>
      <c r="F107" t="s">
        <v>131</v>
      </c>
      <c r="G107" s="2">
        <v>0.89444444444444449</v>
      </c>
    </row>
    <row r="108" spans="1:7">
      <c r="A108" s="1">
        <v>106</v>
      </c>
      <c r="B108" t="s">
        <v>153</v>
      </c>
      <c r="C108">
        <v>75</v>
      </c>
      <c r="D108" s="2">
        <f t="shared" si="1"/>
        <v>0.41666666666666669</v>
      </c>
      <c r="F108" t="s">
        <v>388</v>
      </c>
      <c r="G108" s="2">
        <v>0.50555555555555554</v>
      </c>
    </row>
    <row r="109" spans="1:7">
      <c r="A109" s="1">
        <v>107</v>
      </c>
      <c r="B109" t="s">
        <v>342</v>
      </c>
      <c r="C109">
        <v>74</v>
      </c>
      <c r="D109" s="2">
        <f t="shared" si="1"/>
        <v>0.41111111111111109</v>
      </c>
      <c r="F109" t="s">
        <v>134</v>
      </c>
      <c r="G109" s="2">
        <v>0.68888888888888888</v>
      </c>
    </row>
    <row r="110" spans="1:7">
      <c r="A110" s="1">
        <v>108</v>
      </c>
      <c r="B110" t="s">
        <v>149</v>
      </c>
      <c r="C110">
        <v>73</v>
      </c>
      <c r="D110" s="2">
        <f t="shared" si="1"/>
        <v>0.40555555555555556</v>
      </c>
      <c r="F110" t="s">
        <v>135</v>
      </c>
      <c r="G110" s="2">
        <v>0.34444444444444444</v>
      </c>
    </row>
    <row r="111" spans="1:7">
      <c r="A111" s="1">
        <v>109</v>
      </c>
      <c r="B111" t="s">
        <v>90</v>
      </c>
      <c r="C111">
        <v>72</v>
      </c>
      <c r="D111" s="2">
        <f t="shared" si="1"/>
        <v>0.4</v>
      </c>
      <c r="F111" t="s">
        <v>136</v>
      </c>
      <c r="G111" s="2">
        <v>0.66111111111111109</v>
      </c>
    </row>
    <row r="112" spans="1:7">
      <c r="A112" s="1">
        <v>110</v>
      </c>
      <c r="B112" t="s">
        <v>38</v>
      </c>
      <c r="C112">
        <v>71</v>
      </c>
      <c r="D112" s="2">
        <f t="shared" si="1"/>
        <v>0.39444444444444443</v>
      </c>
      <c r="F112" t="s">
        <v>137</v>
      </c>
      <c r="G112" s="2">
        <v>0.60555555555555551</v>
      </c>
    </row>
    <row r="113" spans="1:7">
      <c r="A113" s="1">
        <v>111</v>
      </c>
      <c r="B113" t="s">
        <v>325</v>
      </c>
      <c r="C113">
        <v>70</v>
      </c>
      <c r="D113" s="2">
        <f t="shared" si="1"/>
        <v>0.3888888888888889</v>
      </c>
      <c r="F113" t="s">
        <v>138</v>
      </c>
      <c r="G113" s="2">
        <v>0.45555555555555555</v>
      </c>
    </row>
    <row r="114" spans="1:7">
      <c r="A114" s="1">
        <v>112</v>
      </c>
      <c r="B114" t="s">
        <v>43</v>
      </c>
      <c r="C114">
        <v>69</v>
      </c>
      <c r="D114" s="2">
        <f t="shared" si="1"/>
        <v>0.38333333333333336</v>
      </c>
      <c r="F114" t="s">
        <v>139</v>
      </c>
      <c r="G114" s="2">
        <v>0.55555555555555558</v>
      </c>
    </row>
    <row r="115" spans="1:7">
      <c r="A115" s="1">
        <v>113</v>
      </c>
      <c r="B115" t="s">
        <v>100</v>
      </c>
      <c r="C115">
        <v>68</v>
      </c>
      <c r="D115" s="2">
        <f t="shared" si="1"/>
        <v>0.37777777777777777</v>
      </c>
      <c r="F115" t="s">
        <v>140</v>
      </c>
      <c r="G115" s="2">
        <v>0.25</v>
      </c>
    </row>
    <row r="116" spans="1:7">
      <c r="A116" s="1">
        <v>114</v>
      </c>
      <c r="B116" t="s">
        <v>34</v>
      </c>
      <c r="C116">
        <v>67</v>
      </c>
      <c r="D116" s="2">
        <f t="shared" si="1"/>
        <v>0.37222222222222223</v>
      </c>
      <c r="F116" t="s">
        <v>142</v>
      </c>
      <c r="G116" s="2">
        <v>0.66666666666666663</v>
      </c>
    </row>
    <row r="117" spans="1:7">
      <c r="A117" s="1">
        <v>115</v>
      </c>
      <c r="B117" t="s">
        <v>221</v>
      </c>
      <c r="C117">
        <v>66</v>
      </c>
      <c r="D117" s="2">
        <f t="shared" si="1"/>
        <v>0.36666666666666664</v>
      </c>
      <c r="F117" t="s">
        <v>143</v>
      </c>
      <c r="G117" s="2">
        <v>0.48333333333333334</v>
      </c>
    </row>
    <row r="118" spans="1:7">
      <c r="A118" s="1">
        <v>116</v>
      </c>
      <c r="B118" t="s">
        <v>89</v>
      </c>
      <c r="C118">
        <v>65</v>
      </c>
      <c r="D118" s="2">
        <f t="shared" si="1"/>
        <v>0.3611111111111111</v>
      </c>
      <c r="F118" t="s">
        <v>144</v>
      </c>
      <c r="G118" s="2">
        <v>0.21111111111111111</v>
      </c>
    </row>
    <row r="119" spans="1:7">
      <c r="A119" s="1">
        <v>117</v>
      </c>
      <c r="B119" t="s">
        <v>81</v>
      </c>
      <c r="C119">
        <v>64</v>
      </c>
      <c r="D119" s="2">
        <f t="shared" si="1"/>
        <v>0.35555555555555557</v>
      </c>
      <c r="F119" t="s">
        <v>146</v>
      </c>
      <c r="G119" s="2">
        <v>0.51111111111111107</v>
      </c>
    </row>
    <row r="120" spans="1:7">
      <c r="A120" s="1">
        <v>118</v>
      </c>
      <c r="B120" t="s">
        <v>377</v>
      </c>
      <c r="C120">
        <v>63</v>
      </c>
      <c r="D120" s="2">
        <f t="shared" si="1"/>
        <v>0.35</v>
      </c>
      <c r="F120" t="s">
        <v>147</v>
      </c>
      <c r="G120" s="2">
        <v>0.62777777777777777</v>
      </c>
    </row>
    <row r="121" spans="1:7">
      <c r="A121" s="1">
        <v>119</v>
      </c>
      <c r="B121" t="s">
        <v>338</v>
      </c>
      <c r="C121">
        <v>62</v>
      </c>
      <c r="D121" s="2">
        <f t="shared" si="1"/>
        <v>0.34444444444444444</v>
      </c>
      <c r="F121" t="s">
        <v>148</v>
      </c>
      <c r="G121" s="2">
        <v>0.42777777777777776</v>
      </c>
    </row>
    <row r="122" spans="1:7">
      <c r="A122" s="1">
        <v>120</v>
      </c>
      <c r="B122" t="s">
        <v>156</v>
      </c>
      <c r="C122">
        <v>61</v>
      </c>
      <c r="D122" s="2">
        <f t="shared" si="1"/>
        <v>0.33888888888888891</v>
      </c>
      <c r="F122" t="s">
        <v>149</v>
      </c>
      <c r="G122" s="2">
        <v>0.40555555555555556</v>
      </c>
    </row>
    <row r="123" spans="1:7">
      <c r="A123" s="1">
        <v>121</v>
      </c>
      <c r="B123" t="s">
        <v>154</v>
      </c>
      <c r="C123">
        <v>60</v>
      </c>
      <c r="D123" s="2">
        <f t="shared" si="1"/>
        <v>0.33333333333333331</v>
      </c>
      <c r="F123" t="s">
        <v>150</v>
      </c>
      <c r="G123" s="2">
        <v>0.22777777777777777</v>
      </c>
    </row>
    <row r="124" spans="1:7">
      <c r="A124" s="1">
        <v>122</v>
      </c>
      <c r="B124" t="s">
        <v>353</v>
      </c>
      <c r="C124">
        <v>59</v>
      </c>
      <c r="D124" s="2">
        <f t="shared" si="1"/>
        <v>0.32777777777777778</v>
      </c>
      <c r="F124" t="s">
        <v>151</v>
      </c>
      <c r="G124" s="2">
        <v>0.87222222222222223</v>
      </c>
    </row>
    <row r="125" spans="1:7">
      <c r="A125" s="1">
        <v>123</v>
      </c>
      <c r="B125" t="s">
        <v>50</v>
      </c>
      <c r="C125">
        <v>58</v>
      </c>
      <c r="D125" s="2">
        <f t="shared" si="1"/>
        <v>0.32222222222222224</v>
      </c>
      <c r="F125" t="s">
        <v>153</v>
      </c>
      <c r="G125" s="2">
        <v>0.41666666666666669</v>
      </c>
    </row>
    <row r="126" spans="1:7">
      <c r="A126" s="1">
        <v>124</v>
      </c>
      <c r="B126" t="s">
        <v>204</v>
      </c>
      <c r="C126">
        <v>57</v>
      </c>
      <c r="D126" s="2">
        <f t="shared" si="1"/>
        <v>0.31666666666666665</v>
      </c>
      <c r="F126" t="s">
        <v>154</v>
      </c>
      <c r="G126" s="2">
        <v>0.33333333333333331</v>
      </c>
    </row>
    <row r="127" spans="1:7">
      <c r="A127" s="1">
        <v>125</v>
      </c>
      <c r="B127" t="s">
        <v>214</v>
      </c>
      <c r="C127">
        <v>56</v>
      </c>
      <c r="D127" s="2">
        <f t="shared" si="1"/>
        <v>0.31111111111111112</v>
      </c>
      <c r="F127" t="s">
        <v>155</v>
      </c>
      <c r="G127" s="2">
        <v>0.67777777777777781</v>
      </c>
    </row>
    <row r="128" spans="1:7">
      <c r="A128" s="1">
        <v>126</v>
      </c>
      <c r="B128" t="s">
        <v>357</v>
      </c>
      <c r="C128">
        <v>55</v>
      </c>
      <c r="D128" s="2">
        <f t="shared" si="1"/>
        <v>0.30555555555555558</v>
      </c>
      <c r="F128" t="s">
        <v>156</v>
      </c>
      <c r="G128" s="2">
        <v>0.33888888888888891</v>
      </c>
    </row>
    <row r="129" spans="1:7">
      <c r="A129" s="1">
        <v>127</v>
      </c>
      <c r="B129" t="s">
        <v>191</v>
      </c>
      <c r="C129">
        <v>54</v>
      </c>
      <c r="D129" s="2">
        <f t="shared" si="1"/>
        <v>0.3</v>
      </c>
      <c r="F129" t="s">
        <v>158</v>
      </c>
      <c r="G129" s="2">
        <v>1</v>
      </c>
    </row>
    <row r="130" spans="1:7">
      <c r="A130" s="1">
        <v>128</v>
      </c>
      <c r="B130" t="s">
        <v>171</v>
      </c>
      <c r="C130">
        <v>53</v>
      </c>
      <c r="D130" s="2">
        <f t="shared" si="1"/>
        <v>0.29444444444444445</v>
      </c>
      <c r="F130" t="s">
        <v>159</v>
      </c>
      <c r="G130" s="2">
        <v>0.96111111111111114</v>
      </c>
    </row>
    <row r="131" spans="1:7">
      <c r="A131" s="1">
        <v>129</v>
      </c>
      <c r="B131" t="s">
        <v>344</v>
      </c>
      <c r="C131">
        <v>52</v>
      </c>
      <c r="D131" s="2">
        <f t="shared" si="1"/>
        <v>0.28888888888888886</v>
      </c>
      <c r="F131" t="s">
        <v>160</v>
      </c>
      <c r="G131" s="2">
        <v>0.26666666666666666</v>
      </c>
    </row>
    <row r="132" spans="1:7">
      <c r="A132" s="1">
        <v>130</v>
      </c>
      <c r="B132" t="s">
        <v>222</v>
      </c>
      <c r="C132">
        <v>51</v>
      </c>
      <c r="D132" s="2">
        <f t="shared" ref="D132:D182" si="2">C132/$C$3</f>
        <v>0.28333333333333333</v>
      </c>
      <c r="F132" t="s">
        <v>161</v>
      </c>
      <c r="G132" s="2">
        <v>0.97222222222222221</v>
      </c>
    </row>
    <row r="133" spans="1:7">
      <c r="A133" s="1">
        <v>131</v>
      </c>
      <c r="B133" t="s">
        <v>355</v>
      </c>
      <c r="C133">
        <v>50</v>
      </c>
      <c r="D133" s="2">
        <f t="shared" si="2"/>
        <v>0.27777777777777779</v>
      </c>
      <c r="F133" t="s">
        <v>389</v>
      </c>
      <c r="G133" s="2">
        <v>0.2722222222222222</v>
      </c>
    </row>
    <row r="134" spans="1:7">
      <c r="A134" s="1">
        <v>132</v>
      </c>
      <c r="B134" t="s">
        <v>390</v>
      </c>
      <c r="C134">
        <v>49</v>
      </c>
      <c r="D134" s="2">
        <f t="shared" si="2"/>
        <v>0.2722222222222222</v>
      </c>
      <c r="F134" t="s">
        <v>163</v>
      </c>
      <c r="G134" s="2">
        <v>0.57777777777777772</v>
      </c>
    </row>
    <row r="135" spans="1:7">
      <c r="A135" s="1">
        <v>133</v>
      </c>
      <c r="B135" t="s">
        <v>160</v>
      </c>
      <c r="C135">
        <v>48</v>
      </c>
      <c r="D135" s="2">
        <f t="shared" si="2"/>
        <v>0.26666666666666666</v>
      </c>
      <c r="F135" t="s">
        <v>164</v>
      </c>
      <c r="G135" s="2">
        <v>0.74444444444444446</v>
      </c>
    </row>
    <row r="136" spans="1:7">
      <c r="A136" s="1">
        <v>134</v>
      </c>
      <c r="B136" t="s">
        <v>54</v>
      </c>
      <c r="C136">
        <v>47</v>
      </c>
      <c r="D136" s="2">
        <f t="shared" si="2"/>
        <v>0.26111111111111113</v>
      </c>
      <c r="F136" t="s">
        <v>165</v>
      </c>
      <c r="G136" s="2">
        <v>0.2</v>
      </c>
    </row>
    <row r="137" spans="1:7">
      <c r="A137" s="1">
        <v>135</v>
      </c>
      <c r="B137" t="s">
        <v>356</v>
      </c>
      <c r="C137">
        <v>46</v>
      </c>
      <c r="D137" s="2">
        <f t="shared" si="2"/>
        <v>0.25555555555555554</v>
      </c>
      <c r="F137" t="s">
        <v>166</v>
      </c>
      <c r="G137" s="2">
        <v>0.45</v>
      </c>
    </row>
    <row r="138" spans="1:7">
      <c r="A138" s="1">
        <v>136</v>
      </c>
      <c r="B138" t="s">
        <v>391</v>
      </c>
      <c r="C138">
        <v>45</v>
      </c>
      <c r="D138" s="2">
        <f t="shared" si="2"/>
        <v>0.25</v>
      </c>
      <c r="F138" t="s">
        <v>167</v>
      </c>
      <c r="G138" s="2">
        <v>0.5</v>
      </c>
    </row>
    <row r="139" spans="1:7">
      <c r="A139" s="1">
        <v>137</v>
      </c>
      <c r="B139" t="s">
        <v>346</v>
      </c>
      <c r="C139">
        <v>44</v>
      </c>
      <c r="D139" s="2">
        <f t="shared" si="2"/>
        <v>0.24444444444444444</v>
      </c>
      <c r="F139" t="s">
        <v>168</v>
      </c>
      <c r="G139" s="2">
        <v>0.65</v>
      </c>
    </row>
    <row r="140" spans="1:7">
      <c r="A140" s="1">
        <v>138</v>
      </c>
      <c r="B140" t="s">
        <v>337</v>
      </c>
      <c r="C140">
        <v>43</v>
      </c>
      <c r="D140" s="2">
        <f t="shared" si="2"/>
        <v>0.2388888888888889</v>
      </c>
      <c r="F140" t="s">
        <v>169</v>
      </c>
      <c r="G140" s="2">
        <v>0.9555555555555556</v>
      </c>
    </row>
    <row r="141" spans="1:7">
      <c r="A141" s="1">
        <v>139</v>
      </c>
      <c r="B141" t="s">
        <v>369</v>
      </c>
      <c r="C141">
        <v>42</v>
      </c>
      <c r="D141" s="2">
        <f t="shared" si="2"/>
        <v>0.23333333333333334</v>
      </c>
      <c r="F141" t="s">
        <v>171</v>
      </c>
      <c r="G141" s="2">
        <v>0.29444444444444445</v>
      </c>
    </row>
    <row r="142" spans="1:7">
      <c r="A142" s="1">
        <v>140</v>
      </c>
      <c r="B142" t="s">
        <v>150</v>
      </c>
      <c r="C142">
        <v>41</v>
      </c>
      <c r="D142" s="2">
        <f t="shared" si="2"/>
        <v>0.22777777777777777</v>
      </c>
      <c r="F142" t="s">
        <v>172</v>
      </c>
      <c r="G142" s="2">
        <v>0.82222222222222219</v>
      </c>
    </row>
    <row r="143" spans="1:7">
      <c r="A143" s="1">
        <v>141</v>
      </c>
      <c r="B143" t="s">
        <v>74</v>
      </c>
      <c r="C143">
        <v>40</v>
      </c>
      <c r="D143" s="2">
        <f t="shared" si="2"/>
        <v>0.22222222222222221</v>
      </c>
      <c r="F143" t="s">
        <v>173</v>
      </c>
      <c r="G143" s="2">
        <v>0.30555555555555558</v>
      </c>
    </row>
    <row r="144" spans="1:7">
      <c r="A144" s="1">
        <v>142</v>
      </c>
      <c r="B144" t="s">
        <v>99</v>
      </c>
      <c r="C144">
        <v>39</v>
      </c>
      <c r="D144" s="2">
        <f t="shared" si="2"/>
        <v>0.21666666666666667</v>
      </c>
      <c r="F144" t="s">
        <v>174</v>
      </c>
      <c r="G144" s="2">
        <v>0.78333333333333333</v>
      </c>
    </row>
    <row r="145" spans="1:7">
      <c r="A145" s="1">
        <v>143</v>
      </c>
      <c r="B145" t="s">
        <v>334</v>
      </c>
      <c r="C145">
        <v>38</v>
      </c>
      <c r="D145" s="2">
        <f t="shared" si="2"/>
        <v>0.21111111111111111</v>
      </c>
      <c r="F145" t="s">
        <v>176</v>
      </c>
      <c r="G145" s="2">
        <v>0.17777777777777778</v>
      </c>
    </row>
    <row r="146" spans="1:7">
      <c r="A146" s="1">
        <v>144</v>
      </c>
      <c r="B146" t="s">
        <v>360</v>
      </c>
      <c r="C146">
        <v>37</v>
      </c>
      <c r="D146" s="2">
        <f t="shared" si="2"/>
        <v>0.20555555555555555</v>
      </c>
      <c r="F146" t="s">
        <v>177</v>
      </c>
      <c r="G146" s="2">
        <v>0.72777777777777775</v>
      </c>
    </row>
    <row r="147" spans="1:7">
      <c r="A147" s="1">
        <v>145</v>
      </c>
      <c r="B147" t="s">
        <v>349</v>
      </c>
      <c r="C147">
        <v>36</v>
      </c>
      <c r="D147" s="2">
        <f t="shared" si="2"/>
        <v>0.2</v>
      </c>
      <c r="F147" t="s">
        <v>392</v>
      </c>
      <c r="G147" s="2">
        <v>0.1388888888888889</v>
      </c>
    </row>
    <row r="148" spans="1:7">
      <c r="A148" s="1">
        <v>146</v>
      </c>
      <c r="B148" t="s">
        <v>354</v>
      </c>
      <c r="C148">
        <v>35</v>
      </c>
      <c r="D148" s="2">
        <f t="shared" si="2"/>
        <v>0.19444444444444445</v>
      </c>
      <c r="F148" t="s">
        <v>179</v>
      </c>
      <c r="G148" s="2">
        <v>0.73888888888888893</v>
      </c>
    </row>
    <row r="149" spans="1:7">
      <c r="A149" s="1">
        <v>147</v>
      </c>
      <c r="B149" t="s">
        <v>45</v>
      </c>
      <c r="C149">
        <v>34</v>
      </c>
      <c r="D149" s="2">
        <f t="shared" si="2"/>
        <v>0.18888888888888888</v>
      </c>
      <c r="F149" t="s">
        <v>180</v>
      </c>
      <c r="G149" s="2">
        <v>0.17222222222222222</v>
      </c>
    </row>
    <row r="150" spans="1:7">
      <c r="A150" s="1">
        <v>148</v>
      </c>
      <c r="B150" t="s">
        <v>393</v>
      </c>
      <c r="C150">
        <v>33</v>
      </c>
      <c r="D150" s="2">
        <f t="shared" si="2"/>
        <v>0.18333333333333332</v>
      </c>
      <c r="F150" t="s">
        <v>182</v>
      </c>
      <c r="G150" s="2">
        <v>0.88888888888888884</v>
      </c>
    </row>
    <row r="151" spans="1:7">
      <c r="A151" s="1">
        <v>149</v>
      </c>
      <c r="B151" t="s">
        <v>394</v>
      </c>
      <c r="C151">
        <v>32</v>
      </c>
      <c r="D151" s="2">
        <f t="shared" si="2"/>
        <v>0.17777777777777778</v>
      </c>
      <c r="F151" t="s">
        <v>184</v>
      </c>
      <c r="G151" s="2">
        <v>0.73333333333333328</v>
      </c>
    </row>
    <row r="152" spans="1:7">
      <c r="A152" s="1">
        <v>150</v>
      </c>
      <c r="B152" t="s">
        <v>395</v>
      </c>
      <c r="C152">
        <v>31</v>
      </c>
      <c r="D152" s="2">
        <f t="shared" si="2"/>
        <v>0.17222222222222222</v>
      </c>
      <c r="F152" t="s">
        <v>185</v>
      </c>
      <c r="G152" s="2">
        <v>0.48888888888888887</v>
      </c>
    </row>
    <row r="153" spans="1:7">
      <c r="A153" s="1">
        <v>151</v>
      </c>
      <c r="B153" t="s">
        <v>96</v>
      </c>
      <c r="C153">
        <v>30</v>
      </c>
      <c r="D153" s="2">
        <f t="shared" si="2"/>
        <v>0.16666666666666666</v>
      </c>
      <c r="F153" t="s">
        <v>186</v>
      </c>
      <c r="G153" s="2">
        <v>0.71666666666666667</v>
      </c>
    </row>
    <row r="154" spans="1:7">
      <c r="A154" s="1">
        <v>152</v>
      </c>
      <c r="B154" t="s">
        <v>30</v>
      </c>
      <c r="C154">
        <v>29</v>
      </c>
      <c r="D154" s="2">
        <f t="shared" si="2"/>
        <v>0.16111111111111112</v>
      </c>
      <c r="F154" t="s">
        <v>187</v>
      </c>
      <c r="G154" s="2">
        <v>0.58888888888888891</v>
      </c>
    </row>
    <row r="155" spans="1:7">
      <c r="A155" s="1">
        <v>153</v>
      </c>
      <c r="B155" t="s">
        <v>348</v>
      </c>
      <c r="C155">
        <v>28</v>
      </c>
      <c r="D155" s="2">
        <f t="shared" si="2"/>
        <v>0.15555555555555556</v>
      </c>
      <c r="F155" t="s">
        <v>188</v>
      </c>
      <c r="G155" s="2">
        <v>0.11666666666666667</v>
      </c>
    </row>
    <row r="156" spans="1:7">
      <c r="A156" s="1">
        <v>154</v>
      </c>
      <c r="B156" t="s">
        <v>396</v>
      </c>
      <c r="C156">
        <v>27</v>
      </c>
      <c r="D156" s="2">
        <f t="shared" si="2"/>
        <v>0.15</v>
      </c>
      <c r="F156" t="s">
        <v>189</v>
      </c>
      <c r="G156" s="2">
        <v>4.4444444444444446E-2</v>
      </c>
    </row>
    <row r="157" spans="1:7">
      <c r="A157" s="1">
        <v>155</v>
      </c>
      <c r="B157" t="s">
        <v>117</v>
      </c>
      <c r="C157">
        <v>26</v>
      </c>
      <c r="D157" s="2">
        <f t="shared" si="2"/>
        <v>0.14444444444444443</v>
      </c>
      <c r="F157" t="s">
        <v>256</v>
      </c>
      <c r="G157" s="2">
        <v>0.1111111111111111</v>
      </c>
    </row>
    <row r="158" spans="1:7">
      <c r="A158" s="1">
        <v>156</v>
      </c>
      <c r="B158" t="s">
        <v>181</v>
      </c>
      <c r="C158">
        <v>25</v>
      </c>
      <c r="D158" s="2">
        <f t="shared" si="2"/>
        <v>0.1388888888888889</v>
      </c>
      <c r="F158" t="s">
        <v>191</v>
      </c>
      <c r="G158" s="2">
        <v>0.3</v>
      </c>
    </row>
    <row r="159" spans="1:7">
      <c r="A159" s="1">
        <v>157</v>
      </c>
      <c r="B159" t="s">
        <v>216</v>
      </c>
      <c r="C159">
        <v>24</v>
      </c>
      <c r="D159" s="2">
        <f t="shared" si="2"/>
        <v>0.13333333333333333</v>
      </c>
      <c r="F159" t="s">
        <v>397</v>
      </c>
      <c r="G159" s="2">
        <v>0.75555555555555554</v>
      </c>
    </row>
    <row r="160" spans="1:7">
      <c r="A160" s="1">
        <v>158</v>
      </c>
      <c r="B160" t="s">
        <v>363</v>
      </c>
      <c r="C160">
        <v>23</v>
      </c>
      <c r="D160" s="2">
        <f t="shared" si="2"/>
        <v>0.12777777777777777</v>
      </c>
      <c r="F160" t="s">
        <v>193</v>
      </c>
      <c r="G160" s="2">
        <v>0.75555555555555554</v>
      </c>
    </row>
    <row r="161" spans="1:7">
      <c r="A161" s="1">
        <v>159</v>
      </c>
      <c r="B161" t="s">
        <v>196</v>
      </c>
      <c r="C161">
        <v>22</v>
      </c>
      <c r="D161" s="2">
        <f t="shared" si="2"/>
        <v>0.12222222222222222</v>
      </c>
      <c r="F161" t="s">
        <v>398</v>
      </c>
      <c r="G161" s="2">
        <v>0.75555555555555554</v>
      </c>
    </row>
    <row r="162" spans="1:7">
      <c r="A162" s="1">
        <v>160</v>
      </c>
      <c r="B162" t="s">
        <v>339</v>
      </c>
      <c r="C162">
        <v>21</v>
      </c>
      <c r="D162" s="2">
        <f t="shared" si="2"/>
        <v>0.11666666666666667</v>
      </c>
      <c r="F162" t="s">
        <v>195</v>
      </c>
      <c r="G162" s="2">
        <v>0.82777777777777772</v>
      </c>
    </row>
    <row r="163" spans="1:7">
      <c r="A163" s="1">
        <v>161</v>
      </c>
      <c r="B163" t="s">
        <v>190</v>
      </c>
      <c r="C163">
        <v>20</v>
      </c>
      <c r="D163" s="2">
        <f t="shared" si="2"/>
        <v>0.1111111111111111</v>
      </c>
      <c r="F163" t="s">
        <v>260</v>
      </c>
      <c r="G163" s="2">
        <v>0.12222222222222222</v>
      </c>
    </row>
    <row r="164" spans="1:7">
      <c r="A164" s="1">
        <v>162</v>
      </c>
      <c r="B164" t="s">
        <v>203</v>
      </c>
      <c r="C164">
        <v>19</v>
      </c>
      <c r="D164" s="2">
        <f t="shared" si="2"/>
        <v>0.10555555555555556</v>
      </c>
      <c r="F164" t="s">
        <v>197</v>
      </c>
      <c r="G164" s="2">
        <v>0.23333333333333334</v>
      </c>
    </row>
    <row r="165" spans="1:7">
      <c r="A165" s="1">
        <v>163</v>
      </c>
      <c r="B165" t="s">
        <v>102</v>
      </c>
      <c r="C165">
        <v>18</v>
      </c>
      <c r="D165" s="2">
        <f t="shared" si="2"/>
        <v>0.1</v>
      </c>
      <c r="F165" t="s">
        <v>198</v>
      </c>
      <c r="G165" s="2">
        <v>0.98888888888888893</v>
      </c>
    </row>
    <row r="166" spans="1:7">
      <c r="A166" s="1">
        <v>164</v>
      </c>
      <c r="B166" t="s">
        <v>370</v>
      </c>
      <c r="C166">
        <v>17</v>
      </c>
      <c r="D166" s="2">
        <f t="shared" si="2"/>
        <v>9.4444444444444442E-2</v>
      </c>
      <c r="F166" t="s">
        <v>199</v>
      </c>
      <c r="G166" s="2">
        <v>0.95</v>
      </c>
    </row>
    <row r="167" spans="1:7">
      <c r="A167" s="1">
        <v>165</v>
      </c>
      <c r="B167" t="s">
        <v>361</v>
      </c>
      <c r="C167">
        <v>16</v>
      </c>
      <c r="D167" s="2">
        <f t="shared" si="2"/>
        <v>8.8888888888888892E-2</v>
      </c>
      <c r="F167" t="s">
        <v>200</v>
      </c>
      <c r="G167" s="2">
        <v>0.9</v>
      </c>
    </row>
    <row r="168" spans="1:7">
      <c r="A168" s="1">
        <v>166</v>
      </c>
      <c r="B168" t="s">
        <v>399</v>
      </c>
      <c r="C168">
        <v>15</v>
      </c>
      <c r="D168" s="2">
        <f t="shared" si="2"/>
        <v>8.3333333333333329E-2</v>
      </c>
      <c r="F168" t="s">
        <v>201</v>
      </c>
      <c r="G168" s="2">
        <v>0.24444444444444444</v>
      </c>
    </row>
    <row r="169" spans="1:7">
      <c r="A169" s="1">
        <v>167</v>
      </c>
      <c r="B169" t="s">
        <v>27</v>
      </c>
      <c r="C169">
        <v>14</v>
      </c>
      <c r="D169" s="2">
        <f t="shared" si="2"/>
        <v>7.7777777777777779E-2</v>
      </c>
      <c r="F169" t="s">
        <v>379</v>
      </c>
      <c r="G169" s="2">
        <v>0.76666666666666672</v>
      </c>
    </row>
    <row r="170" spans="1:7">
      <c r="A170" s="1">
        <v>168</v>
      </c>
      <c r="B170" t="s">
        <v>362</v>
      </c>
      <c r="C170">
        <v>13</v>
      </c>
      <c r="D170" s="2">
        <f t="shared" si="2"/>
        <v>7.2222222222222215E-2</v>
      </c>
      <c r="F170" t="s">
        <v>203</v>
      </c>
      <c r="G170" s="2">
        <v>0.10555555555555556</v>
      </c>
    </row>
    <row r="171" spans="1:7">
      <c r="A171" s="1">
        <v>169</v>
      </c>
      <c r="B171" t="s">
        <v>400</v>
      </c>
      <c r="C171">
        <v>12</v>
      </c>
      <c r="D171" s="2">
        <f t="shared" si="2"/>
        <v>6.6666666666666666E-2</v>
      </c>
      <c r="F171" t="s">
        <v>204</v>
      </c>
      <c r="G171" s="2">
        <v>0.31666666666666665</v>
      </c>
    </row>
    <row r="172" spans="1:7">
      <c r="A172" s="1">
        <v>170</v>
      </c>
      <c r="B172" t="s">
        <v>366</v>
      </c>
      <c r="C172">
        <v>11</v>
      </c>
      <c r="D172" s="2">
        <f t="shared" si="2"/>
        <v>6.1111111111111109E-2</v>
      </c>
      <c r="F172" t="s">
        <v>205</v>
      </c>
      <c r="G172" s="2">
        <v>0.61111111111111116</v>
      </c>
    </row>
    <row r="173" spans="1:7">
      <c r="A173" s="1">
        <v>171</v>
      </c>
      <c r="B173" t="s">
        <v>60</v>
      </c>
      <c r="C173">
        <v>10</v>
      </c>
      <c r="D173" s="2">
        <f t="shared" si="2"/>
        <v>5.5555555555555552E-2</v>
      </c>
      <c r="F173" t="s">
        <v>206</v>
      </c>
      <c r="G173" s="2">
        <v>0.59444444444444444</v>
      </c>
    </row>
    <row r="174" spans="1:7">
      <c r="A174" s="1">
        <v>172</v>
      </c>
      <c r="B174" t="s">
        <v>123</v>
      </c>
      <c r="C174">
        <v>9</v>
      </c>
      <c r="D174" s="2">
        <f t="shared" si="2"/>
        <v>0.05</v>
      </c>
      <c r="F174" t="s">
        <v>207</v>
      </c>
      <c r="G174" s="2">
        <v>0.75</v>
      </c>
    </row>
    <row r="175" spans="1:7">
      <c r="A175" s="1">
        <v>173</v>
      </c>
      <c r="B175" t="s">
        <v>401</v>
      </c>
      <c r="C175">
        <v>8</v>
      </c>
      <c r="D175" s="2">
        <f t="shared" si="2"/>
        <v>4.4444444444444446E-2</v>
      </c>
      <c r="F175" t="s">
        <v>208</v>
      </c>
      <c r="G175" s="2">
        <v>0.83333333333333337</v>
      </c>
    </row>
    <row r="176" spans="1:7">
      <c r="A176" s="1">
        <v>174</v>
      </c>
      <c r="B176" t="s">
        <v>402</v>
      </c>
      <c r="C176">
        <v>7</v>
      </c>
      <c r="D176" s="2">
        <f t="shared" si="2"/>
        <v>3.888888888888889E-2</v>
      </c>
      <c r="F176" t="s">
        <v>209</v>
      </c>
      <c r="G176" s="2">
        <v>0.6</v>
      </c>
    </row>
    <row r="177" spans="1:7">
      <c r="A177" s="1">
        <v>175</v>
      </c>
      <c r="B177" t="s">
        <v>219</v>
      </c>
      <c r="C177">
        <v>6</v>
      </c>
      <c r="D177" s="2">
        <f t="shared" si="2"/>
        <v>3.3333333333333333E-2</v>
      </c>
      <c r="F177" t="s">
        <v>210</v>
      </c>
      <c r="G177" s="2">
        <v>1.6666666666666666E-2</v>
      </c>
    </row>
    <row r="178" spans="1:7">
      <c r="A178" s="1">
        <v>176</v>
      </c>
      <c r="B178" t="s">
        <v>62</v>
      </c>
      <c r="C178">
        <v>5</v>
      </c>
      <c r="D178" s="2">
        <f t="shared" si="2"/>
        <v>2.7777777777777776E-2</v>
      </c>
      <c r="F178" t="s">
        <v>211</v>
      </c>
      <c r="G178" s="2">
        <v>0.15555555555555556</v>
      </c>
    </row>
    <row r="179" spans="1:7">
      <c r="A179" s="1">
        <v>177</v>
      </c>
      <c r="B179" t="s">
        <v>52</v>
      </c>
      <c r="C179">
        <v>4</v>
      </c>
      <c r="D179" s="2">
        <f t="shared" si="2"/>
        <v>2.2222222222222223E-2</v>
      </c>
      <c r="F179" t="s">
        <v>213</v>
      </c>
      <c r="G179" s="2">
        <v>0.46666666666666667</v>
      </c>
    </row>
    <row r="180" spans="1:7">
      <c r="A180" s="1">
        <v>178</v>
      </c>
      <c r="B180" t="s">
        <v>210</v>
      </c>
      <c r="C180">
        <v>3</v>
      </c>
      <c r="D180" s="2">
        <f t="shared" si="2"/>
        <v>1.6666666666666666E-2</v>
      </c>
      <c r="F180" t="s">
        <v>214</v>
      </c>
      <c r="G180" s="2">
        <v>0.31111111111111112</v>
      </c>
    </row>
    <row r="181" spans="1:7">
      <c r="A181" s="1">
        <v>179</v>
      </c>
      <c r="B181" t="s">
        <v>403</v>
      </c>
      <c r="C181">
        <v>2</v>
      </c>
      <c r="D181" s="2">
        <f t="shared" si="2"/>
        <v>1.1111111111111112E-2</v>
      </c>
      <c r="F181" t="s">
        <v>215</v>
      </c>
      <c r="G181" s="2">
        <v>0.90555555555555556</v>
      </c>
    </row>
    <row r="182" spans="1:7">
      <c r="A182" s="1">
        <v>180</v>
      </c>
      <c r="B182" t="s">
        <v>68</v>
      </c>
      <c r="C182">
        <v>1</v>
      </c>
      <c r="D182" s="2">
        <f t="shared" si="2"/>
        <v>5.5555555555555558E-3</v>
      </c>
      <c r="F182" t="s">
        <v>216</v>
      </c>
      <c r="G182" s="2">
        <v>0.13333333333333333</v>
      </c>
    </row>
    <row r="183" spans="1:7">
      <c r="F183" t="s">
        <v>393</v>
      </c>
      <c r="G183" s="2">
        <v>0.18333333333333332</v>
      </c>
    </row>
    <row r="184" spans="1:7">
      <c r="F184" t="s">
        <v>219</v>
      </c>
      <c r="G184" s="2">
        <v>3.3333333333333333E-2</v>
      </c>
    </row>
    <row r="185" spans="1:7">
      <c r="F185" t="s">
        <v>400</v>
      </c>
      <c r="G185" s="2">
        <v>6.6666666666666666E-2</v>
      </c>
    </row>
    <row r="186" spans="1:7">
      <c r="F186" t="s">
        <v>221</v>
      </c>
      <c r="G186" s="2">
        <v>0.36666666666666664</v>
      </c>
    </row>
    <row r="187" spans="1:7">
      <c r="F187" t="s">
        <v>222</v>
      </c>
      <c r="G187" s="2">
        <v>0.28333333333333333</v>
      </c>
    </row>
  </sheetData>
  <sortState xmlns:xlrd2="http://schemas.microsoft.com/office/spreadsheetml/2017/richdata2" ref="F3:G187">
    <sortCondition ref="F3:F18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804D9-A5FA-4A98-B442-54D0D262C2CF}">
  <dimension ref="A1:I182"/>
  <sheetViews>
    <sheetView topLeftCell="A54" workbookViewId="0">
      <selection activeCell="H3" sqref="H3:I182"/>
    </sheetView>
  </sheetViews>
  <sheetFormatPr defaultRowHeight="15"/>
  <cols>
    <col min="1" max="1" width="13.42578125" customWidth="1"/>
    <col min="5" max="5" width="9.140625" style="2"/>
    <col min="8" max="8" width="13.5703125" customWidth="1"/>
  </cols>
  <sheetData>
    <row r="1" spans="1:9">
      <c r="A1" t="s">
        <v>404</v>
      </c>
      <c r="C1" t="s">
        <v>405</v>
      </c>
    </row>
    <row r="3" spans="1:9">
      <c r="A3" t="s">
        <v>279</v>
      </c>
      <c r="B3">
        <v>88</v>
      </c>
      <c r="C3">
        <v>1</v>
      </c>
      <c r="D3">
        <v>180</v>
      </c>
      <c r="E3" s="2">
        <f>D3/$D$3</f>
        <v>1</v>
      </c>
      <c r="H3" t="s">
        <v>353</v>
      </c>
      <c r="I3" s="2">
        <v>3.888888888888889E-2</v>
      </c>
    </row>
    <row r="4" spans="1:9">
      <c r="A4" t="s">
        <v>275</v>
      </c>
      <c r="B4">
        <v>88</v>
      </c>
      <c r="C4">
        <v>1</v>
      </c>
      <c r="D4">
        <v>180</v>
      </c>
      <c r="E4" s="2">
        <f t="shared" ref="E4:E67" si="0">D4/$D$3</f>
        <v>1</v>
      </c>
      <c r="H4" t="s">
        <v>13</v>
      </c>
      <c r="I4" s="2">
        <v>0.39444444444444443</v>
      </c>
    </row>
    <row r="5" spans="1:9">
      <c r="A5" t="s">
        <v>276</v>
      </c>
      <c r="B5">
        <v>88</v>
      </c>
      <c r="C5">
        <v>1</v>
      </c>
      <c r="D5">
        <v>180</v>
      </c>
      <c r="E5" s="2">
        <f t="shared" si="0"/>
        <v>1</v>
      </c>
      <c r="H5" t="s">
        <v>14</v>
      </c>
      <c r="I5" s="2">
        <v>0.95</v>
      </c>
    </row>
    <row r="6" spans="1:9">
      <c r="A6" t="s">
        <v>274</v>
      </c>
      <c r="B6">
        <v>85</v>
      </c>
      <c r="C6">
        <v>4</v>
      </c>
      <c r="D6">
        <v>177</v>
      </c>
      <c r="E6" s="2">
        <f t="shared" si="0"/>
        <v>0.98333333333333328</v>
      </c>
      <c r="H6" t="s">
        <v>17</v>
      </c>
      <c r="I6" s="2">
        <v>0.25</v>
      </c>
    </row>
    <row r="7" spans="1:9">
      <c r="A7" t="s">
        <v>339</v>
      </c>
      <c r="B7">
        <v>85</v>
      </c>
      <c r="C7">
        <v>4</v>
      </c>
      <c r="D7">
        <v>177</v>
      </c>
      <c r="E7" s="2">
        <f t="shared" si="0"/>
        <v>0.98333333333333328</v>
      </c>
      <c r="H7" t="s">
        <v>20</v>
      </c>
      <c r="I7" s="2">
        <v>0.71666666666666667</v>
      </c>
    </row>
    <row r="8" spans="1:9">
      <c r="A8" t="s">
        <v>280</v>
      </c>
      <c r="B8">
        <v>85</v>
      </c>
      <c r="C8">
        <v>4</v>
      </c>
      <c r="D8">
        <v>177</v>
      </c>
      <c r="E8" s="2">
        <f t="shared" si="0"/>
        <v>0.98333333333333328</v>
      </c>
      <c r="H8" t="s">
        <v>21</v>
      </c>
      <c r="I8" s="2">
        <v>0.35555555555555557</v>
      </c>
    </row>
    <row r="9" spans="1:9">
      <c r="A9" t="s">
        <v>277</v>
      </c>
      <c r="B9">
        <v>84</v>
      </c>
      <c r="C9">
        <v>7</v>
      </c>
      <c r="D9">
        <v>174</v>
      </c>
      <c r="E9" s="2">
        <f t="shared" si="0"/>
        <v>0.96666666666666667</v>
      </c>
      <c r="H9" t="s">
        <v>22</v>
      </c>
      <c r="I9" s="2">
        <v>0.47222222222222221</v>
      </c>
    </row>
    <row r="10" spans="1:9">
      <c r="A10" t="s">
        <v>278</v>
      </c>
      <c r="B10">
        <v>82</v>
      </c>
      <c r="C10">
        <v>8</v>
      </c>
      <c r="D10">
        <v>173</v>
      </c>
      <c r="E10" s="2">
        <f t="shared" si="0"/>
        <v>0.96111111111111114</v>
      </c>
      <c r="H10" t="s">
        <v>23</v>
      </c>
      <c r="I10" s="2">
        <v>0.68333333333333335</v>
      </c>
    </row>
    <row r="11" spans="1:9">
      <c r="A11" t="s">
        <v>282</v>
      </c>
      <c r="B11">
        <v>81</v>
      </c>
      <c r="C11">
        <v>9</v>
      </c>
      <c r="D11">
        <v>172</v>
      </c>
      <c r="E11" s="2">
        <f t="shared" si="0"/>
        <v>0.9555555555555556</v>
      </c>
      <c r="H11" t="s">
        <v>25</v>
      </c>
      <c r="I11" s="2">
        <v>0.90555555555555556</v>
      </c>
    </row>
    <row r="12" spans="1:9">
      <c r="A12" t="s">
        <v>285</v>
      </c>
      <c r="B12">
        <v>80</v>
      </c>
      <c r="C12">
        <v>10</v>
      </c>
      <c r="D12">
        <v>171</v>
      </c>
      <c r="E12" s="2">
        <f t="shared" si="0"/>
        <v>0.95</v>
      </c>
      <c r="H12" t="s">
        <v>26</v>
      </c>
      <c r="I12" s="2">
        <v>0.93333333333333335</v>
      </c>
    </row>
    <row r="13" spans="1:9">
      <c r="A13" t="s">
        <v>291</v>
      </c>
      <c r="B13">
        <v>78</v>
      </c>
      <c r="C13">
        <v>11</v>
      </c>
      <c r="D13">
        <v>170</v>
      </c>
      <c r="E13" s="2">
        <f t="shared" si="0"/>
        <v>0.94444444444444442</v>
      </c>
      <c r="H13" t="s">
        <v>27</v>
      </c>
      <c r="I13" s="2">
        <v>0.29444444444444445</v>
      </c>
    </row>
    <row r="14" spans="1:9">
      <c r="A14" t="s">
        <v>386</v>
      </c>
      <c r="B14">
        <v>76</v>
      </c>
      <c r="C14">
        <v>12</v>
      </c>
      <c r="D14">
        <v>169</v>
      </c>
      <c r="E14" s="2">
        <f t="shared" si="0"/>
        <v>0.93888888888888888</v>
      </c>
      <c r="H14" t="s">
        <v>228</v>
      </c>
      <c r="I14" s="2">
        <v>0.83888888888888891</v>
      </c>
    </row>
    <row r="15" spans="1:9">
      <c r="A15" t="s">
        <v>223</v>
      </c>
      <c r="B15">
        <v>74</v>
      </c>
      <c r="C15">
        <v>13</v>
      </c>
      <c r="D15">
        <v>168</v>
      </c>
      <c r="E15" s="2">
        <f t="shared" si="0"/>
        <v>0.93333333333333335</v>
      </c>
      <c r="H15" t="s">
        <v>29</v>
      </c>
      <c r="I15" s="2">
        <v>0.57222222222222219</v>
      </c>
    </row>
    <row r="16" spans="1:9">
      <c r="A16" t="s">
        <v>284</v>
      </c>
      <c r="B16">
        <v>74</v>
      </c>
      <c r="C16">
        <v>13</v>
      </c>
      <c r="D16">
        <v>168</v>
      </c>
      <c r="E16" s="2">
        <f t="shared" si="0"/>
        <v>0.93333333333333335</v>
      </c>
      <c r="H16" t="s">
        <v>30</v>
      </c>
      <c r="I16" s="2">
        <v>0.18888888888888888</v>
      </c>
    </row>
    <row r="17" spans="1:9">
      <c r="A17" t="s">
        <v>283</v>
      </c>
      <c r="B17">
        <v>74</v>
      </c>
      <c r="C17">
        <v>13</v>
      </c>
      <c r="D17">
        <v>168</v>
      </c>
      <c r="E17" s="2">
        <f t="shared" si="0"/>
        <v>0.93333333333333335</v>
      </c>
      <c r="H17" t="s">
        <v>31</v>
      </c>
      <c r="I17" s="2">
        <v>0.84444444444444444</v>
      </c>
    </row>
    <row r="18" spans="1:9">
      <c r="A18" t="s">
        <v>73</v>
      </c>
      <c r="B18">
        <v>74</v>
      </c>
      <c r="C18">
        <v>13</v>
      </c>
      <c r="D18">
        <v>168</v>
      </c>
      <c r="E18" s="2">
        <f t="shared" si="0"/>
        <v>0.93333333333333335</v>
      </c>
      <c r="H18" t="s">
        <v>32</v>
      </c>
      <c r="I18" s="2">
        <v>0.90555555555555556</v>
      </c>
    </row>
    <row r="19" spans="1:9">
      <c r="A19" t="s">
        <v>26</v>
      </c>
      <c r="B19">
        <v>74</v>
      </c>
      <c r="C19">
        <v>13</v>
      </c>
      <c r="D19">
        <v>168</v>
      </c>
      <c r="E19" s="2">
        <f t="shared" si="0"/>
        <v>0.93333333333333335</v>
      </c>
      <c r="H19" t="s">
        <v>34</v>
      </c>
      <c r="I19" s="2">
        <v>0.57222222222222219</v>
      </c>
    </row>
    <row r="20" spans="1:9">
      <c r="A20" t="s">
        <v>25</v>
      </c>
      <c r="B20">
        <v>73</v>
      </c>
      <c r="C20">
        <v>18</v>
      </c>
      <c r="D20">
        <v>163</v>
      </c>
      <c r="E20" s="2">
        <f t="shared" si="0"/>
        <v>0.90555555555555556</v>
      </c>
      <c r="H20" t="s">
        <v>36</v>
      </c>
      <c r="I20" s="2">
        <v>0.8666666666666667</v>
      </c>
    </row>
    <row r="21" spans="1:9">
      <c r="A21" t="s">
        <v>289</v>
      </c>
      <c r="B21">
        <v>73</v>
      </c>
      <c r="C21">
        <v>18</v>
      </c>
      <c r="D21">
        <v>163</v>
      </c>
      <c r="E21" s="2">
        <f t="shared" si="0"/>
        <v>0.90555555555555556</v>
      </c>
      <c r="H21" t="s">
        <v>37</v>
      </c>
      <c r="I21" s="2">
        <v>0.55000000000000004</v>
      </c>
    </row>
    <row r="22" spans="1:9">
      <c r="A22" t="s">
        <v>299</v>
      </c>
      <c r="B22">
        <v>73</v>
      </c>
      <c r="C22">
        <v>18</v>
      </c>
      <c r="D22">
        <v>163</v>
      </c>
      <c r="E22" s="2">
        <f t="shared" si="0"/>
        <v>0.90555555555555556</v>
      </c>
      <c r="H22" t="s">
        <v>38</v>
      </c>
      <c r="I22" s="2">
        <v>0.29444444444444445</v>
      </c>
    </row>
    <row r="23" spans="1:9">
      <c r="A23" t="s">
        <v>215</v>
      </c>
      <c r="B23">
        <v>73</v>
      </c>
      <c r="C23">
        <v>18</v>
      </c>
      <c r="D23">
        <v>163</v>
      </c>
      <c r="E23" s="2">
        <f t="shared" si="0"/>
        <v>0.90555555555555556</v>
      </c>
      <c r="H23" t="s">
        <v>293</v>
      </c>
      <c r="I23" s="2">
        <v>0.39444444444444443</v>
      </c>
    </row>
    <row r="24" spans="1:9">
      <c r="A24" t="s">
        <v>295</v>
      </c>
      <c r="B24">
        <v>71</v>
      </c>
      <c r="C24">
        <v>22</v>
      </c>
      <c r="D24">
        <v>159</v>
      </c>
      <c r="E24" s="2">
        <f t="shared" si="0"/>
        <v>0.8833333333333333</v>
      </c>
      <c r="H24" t="s">
        <v>41</v>
      </c>
      <c r="I24" s="2">
        <v>0.75555555555555554</v>
      </c>
    </row>
    <row r="25" spans="1:9">
      <c r="A25" t="s">
        <v>186</v>
      </c>
      <c r="B25">
        <v>70</v>
      </c>
      <c r="C25">
        <v>23</v>
      </c>
      <c r="D25">
        <v>158</v>
      </c>
      <c r="E25" s="2">
        <f t="shared" si="0"/>
        <v>0.87777777777777777</v>
      </c>
      <c r="H25" t="s">
        <v>42</v>
      </c>
      <c r="I25" s="2">
        <v>0.47222222222222221</v>
      </c>
    </row>
    <row r="26" spans="1:9">
      <c r="A26" t="s">
        <v>355</v>
      </c>
      <c r="B26">
        <v>69</v>
      </c>
      <c r="C26">
        <v>24</v>
      </c>
      <c r="D26">
        <v>157</v>
      </c>
      <c r="E26" s="2">
        <f t="shared" si="0"/>
        <v>0.87222222222222223</v>
      </c>
      <c r="H26" t="s">
        <v>43</v>
      </c>
      <c r="I26" s="2">
        <v>0.57222222222222219</v>
      </c>
    </row>
    <row r="27" spans="1:9">
      <c r="A27" t="s">
        <v>36</v>
      </c>
      <c r="B27">
        <v>68</v>
      </c>
      <c r="C27">
        <v>25</v>
      </c>
      <c r="D27">
        <v>156</v>
      </c>
      <c r="E27" s="2">
        <f t="shared" si="0"/>
        <v>0.8666666666666667</v>
      </c>
      <c r="H27" t="s">
        <v>44</v>
      </c>
      <c r="I27" s="2">
        <v>0.57222222222222219</v>
      </c>
    </row>
    <row r="28" spans="1:9">
      <c r="A28" t="s">
        <v>379</v>
      </c>
      <c r="B28">
        <v>68</v>
      </c>
      <c r="C28">
        <v>25</v>
      </c>
      <c r="D28">
        <v>156</v>
      </c>
      <c r="E28" s="2">
        <f t="shared" si="0"/>
        <v>0.8666666666666667</v>
      </c>
      <c r="H28" t="s">
        <v>45</v>
      </c>
      <c r="I28" s="2">
        <v>6.6666666666666666E-2</v>
      </c>
    </row>
    <row r="29" spans="1:9">
      <c r="A29" t="s">
        <v>51</v>
      </c>
      <c r="B29">
        <v>67</v>
      </c>
      <c r="C29">
        <v>27</v>
      </c>
      <c r="D29">
        <v>154</v>
      </c>
      <c r="E29" s="2">
        <f t="shared" si="0"/>
        <v>0.85555555555555551</v>
      </c>
      <c r="H29" t="s">
        <v>46</v>
      </c>
      <c r="I29" s="2">
        <v>0.78888888888888886</v>
      </c>
    </row>
    <row r="30" spans="1:9">
      <c r="A30" t="s">
        <v>406</v>
      </c>
      <c r="B30">
        <v>67</v>
      </c>
      <c r="C30">
        <v>27</v>
      </c>
      <c r="D30">
        <v>154</v>
      </c>
      <c r="E30" s="2">
        <f t="shared" si="0"/>
        <v>0.85555555555555551</v>
      </c>
      <c r="H30" t="s">
        <v>47</v>
      </c>
      <c r="I30" s="2">
        <v>0.13333333333333333</v>
      </c>
    </row>
    <row r="31" spans="1:9">
      <c r="A31" t="s">
        <v>31</v>
      </c>
      <c r="B31">
        <v>65</v>
      </c>
      <c r="C31">
        <v>29</v>
      </c>
      <c r="D31">
        <v>152</v>
      </c>
      <c r="E31" s="2">
        <f t="shared" si="0"/>
        <v>0.84444444444444444</v>
      </c>
      <c r="H31" t="s">
        <v>48</v>
      </c>
      <c r="I31" s="2">
        <v>0.20555555555555555</v>
      </c>
    </row>
    <row r="32" spans="1:9">
      <c r="A32" t="s">
        <v>228</v>
      </c>
      <c r="B32">
        <v>64</v>
      </c>
      <c r="C32">
        <v>30</v>
      </c>
      <c r="D32">
        <v>151</v>
      </c>
      <c r="E32" s="2">
        <f t="shared" si="0"/>
        <v>0.83888888888888891</v>
      </c>
      <c r="H32" t="s">
        <v>223</v>
      </c>
      <c r="I32" s="2">
        <v>0.93333333333333335</v>
      </c>
    </row>
    <row r="33" spans="1:9">
      <c r="A33" t="s">
        <v>171</v>
      </c>
      <c r="B33">
        <v>63</v>
      </c>
      <c r="C33">
        <v>31</v>
      </c>
      <c r="D33">
        <v>150</v>
      </c>
      <c r="E33" s="2">
        <f t="shared" si="0"/>
        <v>0.83333333333333337</v>
      </c>
      <c r="H33" t="s">
        <v>50</v>
      </c>
      <c r="I33" s="2">
        <v>9.4444444444444442E-2</v>
      </c>
    </row>
    <row r="34" spans="1:9">
      <c r="A34" t="s">
        <v>407</v>
      </c>
      <c r="B34">
        <v>62</v>
      </c>
      <c r="C34">
        <v>32</v>
      </c>
      <c r="D34">
        <v>149</v>
      </c>
      <c r="E34" s="2">
        <f t="shared" si="0"/>
        <v>0.82777777777777772</v>
      </c>
      <c r="H34" t="s">
        <v>51</v>
      </c>
      <c r="I34" s="2">
        <v>0.85555555555555551</v>
      </c>
    </row>
    <row r="35" spans="1:9">
      <c r="A35" t="s">
        <v>169</v>
      </c>
      <c r="B35">
        <v>62</v>
      </c>
      <c r="C35">
        <v>32</v>
      </c>
      <c r="D35">
        <v>149</v>
      </c>
      <c r="E35" s="2">
        <f t="shared" si="0"/>
        <v>0.82777777777777772</v>
      </c>
      <c r="H35" t="s">
        <v>52</v>
      </c>
      <c r="I35" s="2">
        <v>0.63888888888888884</v>
      </c>
    </row>
    <row r="36" spans="1:9">
      <c r="A36" t="s">
        <v>298</v>
      </c>
      <c r="B36">
        <v>61</v>
      </c>
      <c r="C36">
        <v>34</v>
      </c>
      <c r="D36">
        <v>147</v>
      </c>
      <c r="E36" s="2">
        <f t="shared" si="0"/>
        <v>0.81666666666666665</v>
      </c>
      <c r="H36" t="s">
        <v>53</v>
      </c>
      <c r="I36" s="2">
        <v>0.71666666666666667</v>
      </c>
    </row>
    <row r="37" spans="1:9">
      <c r="A37" t="s">
        <v>297</v>
      </c>
      <c r="B37">
        <v>61</v>
      </c>
      <c r="C37">
        <v>34</v>
      </c>
      <c r="D37">
        <v>147</v>
      </c>
      <c r="E37" s="2">
        <f t="shared" si="0"/>
        <v>0.81666666666666665</v>
      </c>
      <c r="H37" t="s">
        <v>54</v>
      </c>
      <c r="I37" s="2">
        <v>0.52222222222222225</v>
      </c>
    </row>
    <row r="38" spans="1:9">
      <c r="A38" t="s">
        <v>112</v>
      </c>
      <c r="B38">
        <v>59</v>
      </c>
      <c r="C38">
        <v>36</v>
      </c>
      <c r="D38">
        <v>145</v>
      </c>
      <c r="E38" s="2">
        <f t="shared" si="0"/>
        <v>0.80555555555555558</v>
      </c>
      <c r="H38" t="s">
        <v>55</v>
      </c>
      <c r="I38" s="2">
        <v>3.888888888888889E-2</v>
      </c>
    </row>
    <row r="39" spans="1:9">
      <c r="A39" t="s">
        <v>308</v>
      </c>
      <c r="B39">
        <v>59</v>
      </c>
      <c r="C39">
        <v>36</v>
      </c>
      <c r="D39">
        <v>145</v>
      </c>
      <c r="E39" s="2">
        <f t="shared" si="0"/>
        <v>0.80555555555555558</v>
      </c>
      <c r="H39" t="s">
        <v>56</v>
      </c>
      <c r="I39" s="2">
        <v>0.82777777777777772</v>
      </c>
    </row>
    <row r="40" spans="1:9">
      <c r="A40" t="s">
        <v>408</v>
      </c>
      <c r="B40">
        <v>59</v>
      </c>
      <c r="C40">
        <v>36</v>
      </c>
      <c r="D40">
        <v>145</v>
      </c>
      <c r="E40" s="2">
        <f t="shared" si="0"/>
        <v>0.80555555555555558</v>
      </c>
      <c r="H40" t="s">
        <v>57</v>
      </c>
      <c r="I40" s="2">
        <v>0.42222222222222222</v>
      </c>
    </row>
    <row r="41" spans="1:9">
      <c r="A41" t="s">
        <v>46</v>
      </c>
      <c r="B41">
        <v>58</v>
      </c>
      <c r="C41">
        <v>39</v>
      </c>
      <c r="D41">
        <v>142</v>
      </c>
      <c r="E41" s="2">
        <f t="shared" si="0"/>
        <v>0.78888888888888886</v>
      </c>
      <c r="H41" t="s">
        <v>58</v>
      </c>
      <c r="I41" s="2">
        <v>0.78888888888888886</v>
      </c>
    </row>
    <row r="42" spans="1:9">
      <c r="A42" t="s">
        <v>58</v>
      </c>
      <c r="B42">
        <v>58</v>
      </c>
      <c r="C42">
        <v>39</v>
      </c>
      <c r="D42">
        <v>142</v>
      </c>
      <c r="E42" s="2">
        <f t="shared" si="0"/>
        <v>0.78888888888888886</v>
      </c>
      <c r="H42" t="s">
        <v>59</v>
      </c>
      <c r="I42" s="2">
        <v>0.65555555555555556</v>
      </c>
    </row>
    <row r="43" spans="1:9">
      <c r="A43" t="s">
        <v>302</v>
      </c>
      <c r="B43">
        <v>57</v>
      </c>
      <c r="C43">
        <v>41</v>
      </c>
      <c r="D43">
        <v>140</v>
      </c>
      <c r="E43" s="2">
        <f t="shared" si="0"/>
        <v>0.77777777777777779</v>
      </c>
      <c r="H43" t="s">
        <v>60</v>
      </c>
      <c r="I43" s="2">
        <v>0.65</v>
      </c>
    </row>
    <row r="44" spans="1:9">
      <c r="A44" t="s">
        <v>296</v>
      </c>
      <c r="B44">
        <v>56</v>
      </c>
      <c r="C44">
        <v>42</v>
      </c>
      <c r="D44">
        <v>139</v>
      </c>
      <c r="E44" s="2">
        <f t="shared" si="0"/>
        <v>0.77222222222222225</v>
      </c>
      <c r="H44" t="s">
        <v>61</v>
      </c>
      <c r="I44" s="2">
        <v>1</v>
      </c>
    </row>
    <row r="45" spans="1:9">
      <c r="A45" t="s">
        <v>315</v>
      </c>
      <c r="B45">
        <v>56</v>
      </c>
      <c r="C45">
        <v>42</v>
      </c>
      <c r="D45">
        <v>139</v>
      </c>
      <c r="E45" s="2">
        <f t="shared" si="0"/>
        <v>0.77222222222222225</v>
      </c>
      <c r="H45" t="s">
        <v>62</v>
      </c>
      <c r="I45" s="2">
        <v>0.29444444444444445</v>
      </c>
    </row>
    <row r="46" spans="1:9">
      <c r="A46" t="s">
        <v>409</v>
      </c>
      <c r="B46">
        <v>56</v>
      </c>
      <c r="C46">
        <v>42</v>
      </c>
      <c r="D46">
        <v>139</v>
      </c>
      <c r="E46" s="2">
        <f t="shared" si="0"/>
        <v>0.77222222222222225</v>
      </c>
      <c r="H46" t="s">
        <v>63</v>
      </c>
      <c r="I46" s="2">
        <v>0.75555555555555554</v>
      </c>
    </row>
    <row r="47" spans="1:9">
      <c r="A47" t="s">
        <v>41</v>
      </c>
      <c r="B47">
        <v>55</v>
      </c>
      <c r="C47">
        <v>45</v>
      </c>
      <c r="D47">
        <v>136</v>
      </c>
      <c r="E47" s="2">
        <f t="shared" si="0"/>
        <v>0.75555555555555554</v>
      </c>
      <c r="H47" t="s">
        <v>64</v>
      </c>
      <c r="I47" s="2">
        <v>0.42222222222222222</v>
      </c>
    </row>
    <row r="48" spans="1:9">
      <c r="A48" t="s">
        <v>63</v>
      </c>
      <c r="B48">
        <v>55</v>
      </c>
      <c r="C48">
        <v>45</v>
      </c>
      <c r="D48">
        <v>136</v>
      </c>
      <c r="E48" s="2">
        <f t="shared" si="0"/>
        <v>0.75555555555555554</v>
      </c>
      <c r="H48" t="s">
        <v>65</v>
      </c>
      <c r="I48" s="2">
        <v>0.35555555555555557</v>
      </c>
    </row>
    <row r="49" spans="1:9">
      <c r="A49" t="s">
        <v>76</v>
      </c>
      <c r="B49">
        <v>55</v>
      </c>
      <c r="C49">
        <v>45</v>
      </c>
      <c r="D49">
        <v>136</v>
      </c>
      <c r="E49" s="2">
        <f t="shared" si="0"/>
        <v>0.75555555555555554</v>
      </c>
      <c r="H49" t="s">
        <v>66</v>
      </c>
      <c r="I49" s="2">
        <v>0.36666666666666664</v>
      </c>
    </row>
    <row r="50" spans="1:9">
      <c r="A50" t="s">
        <v>83</v>
      </c>
      <c r="B50">
        <v>55</v>
      </c>
      <c r="C50">
        <v>45</v>
      </c>
      <c r="D50">
        <v>136</v>
      </c>
      <c r="E50" s="2">
        <f t="shared" si="0"/>
        <v>0.75555555555555554</v>
      </c>
      <c r="H50" t="s">
        <v>230</v>
      </c>
      <c r="I50" s="2">
        <v>0.87222222222222223</v>
      </c>
    </row>
    <row r="51" spans="1:9">
      <c r="A51" t="s">
        <v>410</v>
      </c>
      <c r="B51">
        <v>54</v>
      </c>
      <c r="C51">
        <v>49</v>
      </c>
      <c r="D51">
        <v>132</v>
      </c>
      <c r="E51" s="2">
        <f t="shared" si="0"/>
        <v>0.73333333333333328</v>
      </c>
      <c r="H51" t="s">
        <v>68</v>
      </c>
      <c r="I51" s="2">
        <v>0.1111111111111111</v>
      </c>
    </row>
    <row r="52" spans="1:9">
      <c r="A52" t="s">
        <v>139</v>
      </c>
      <c r="B52">
        <v>54</v>
      </c>
      <c r="C52">
        <v>49</v>
      </c>
      <c r="D52">
        <v>132</v>
      </c>
      <c r="E52" s="2">
        <f t="shared" si="0"/>
        <v>0.73333333333333328</v>
      </c>
      <c r="H52" t="s">
        <v>69</v>
      </c>
      <c r="I52" s="2">
        <v>0.69444444444444442</v>
      </c>
    </row>
    <row r="53" spans="1:9">
      <c r="A53" t="s">
        <v>311</v>
      </c>
      <c r="B53">
        <v>54</v>
      </c>
      <c r="C53">
        <v>49</v>
      </c>
      <c r="D53">
        <v>132</v>
      </c>
      <c r="E53" s="2">
        <f t="shared" si="0"/>
        <v>0.73333333333333328</v>
      </c>
      <c r="H53" t="s">
        <v>70</v>
      </c>
      <c r="I53" s="2">
        <v>0.77777777777777779</v>
      </c>
    </row>
    <row r="54" spans="1:9">
      <c r="A54" t="s">
        <v>86</v>
      </c>
      <c r="B54">
        <v>53</v>
      </c>
      <c r="C54">
        <v>52</v>
      </c>
      <c r="D54">
        <v>129</v>
      </c>
      <c r="E54" s="2">
        <f t="shared" si="0"/>
        <v>0.71666666666666667</v>
      </c>
      <c r="H54" t="s">
        <v>71</v>
      </c>
      <c r="I54" s="2">
        <v>0.81666666666666665</v>
      </c>
    </row>
    <row r="55" spans="1:9">
      <c r="A55" t="s">
        <v>306</v>
      </c>
      <c r="B55">
        <v>53</v>
      </c>
      <c r="C55">
        <v>52</v>
      </c>
      <c r="D55">
        <v>129</v>
      </c>
      <c r="E55" s="2">
        <f t="shared" si="0"/>
        <v>0.71666666666666667</v>
      </c>
      <c r="H55" t="s">
        <v>72</v>
      </c>
      <c r="I55" s="2">
        <v>0.85555555555555551</v>
      </c>
    </row>
    <row r="56" spans="1:9">
      <c r="A56" t="s">
        <v>181</v>
      </c>
      <c r="B56">
        <v>53</v>
      </c>
      <c r="C56">
        <v>52</v>
      </c>
      <c r="D56">
        <v>129</v>
      </c>
      <c r="E56" s="2">
        <f t="shared" si="0"/>
        <v>0.71666666666666667</v>
      </c>
      <c r="H56" t="s">
        <v>73</v>
      </c>
      <c r="I56" s="2">
        <v>0.93333333333333335</v>
      </c>
    </row>
    <row r="57" spans="1:9">
      <c r="A57" t="s">
        <v>366</v>
      </c>
      <c r="B57">
        <v>53</v>
      </c>
      <c r="C57">
        <v>52</v>
      </c>
      <c r="D57">
        <v>129</v>
      </c>
      <c r="E57" s="2">
        <f t="shared" si="0"/>
        <v>0.71666666666666667</v>
      </c>
      <c r="H57" t="s">
        <v>74</v>
      </c>
      <c r="I57" s="2">
        <v>0.32777777777777778</v>
      </c>
    </row>
    <row r="58" spans="1:9">
      <c r="A58" t="s">
        <v>160</v>
      </c>
      <c r="B58">
        <v>52</v>
      </c>
      <c r="C58">
        <v>56</v>
      </c>
      <c r="D58">
        <v>125</v>
      </c>
      <c r="E58" s="2">
        <f t="shared" si="0"/>
        <v>0.69444444444444442</v>
      </c>
      <c r="H58" t="s">
        <v>75</v>
      </c>
      <c r="I58" s="2">
        <v>0.52222222222222225</v>
      </c>
    </row>
    <row r="59" spans="1:9">
      <c r="A59" t="s">
        <v>375</v>
      </c>
      <c r="B59">
        <v>52</v>
      </c>
      <c r="C59">
        <v>56</v>
      </c>
      <c r="D59">
        <v>125</v>
      </c>
      <c r="E59" s="2">
        <f t="shared" si="0"/>
        <v>0.69444444444444442</v>
      </c>
      <c r="H59" t="s">
        <v>76</v>
      </c>
      <c r="I59" s="2">
        <v>0.75555555555555554</v>
      </c>
    </row>
    <row r="60" spans="1:9">
      <c r="A60" t="s">
        <v>23</v>
      </c>
      <c r="B60">
        <v>49</v>
      </c>
      <c r="C60">
        <v>58</v>
      </c>
      <c r="D60">
        <v>123</v>
      </c>
      <c r="E60" s="2">
        <f t="shared" si="0"/>
        <v>0.68333333333333335</v>
      </c>
      <c r="H60" t="s">
        <v>77</v>
      </c>
      <c r="I60" s="2">
        <v>0.35555555555555557</v>
      </c>
    </row>
    <row r="61" spans="1:9">
      <c r="A61" t="s">
        <v>301</v>
      </c>
      <c r="B61">
        <v>49</v>
      </c>
      <c r="C61">
        <v>58</v>
      </c>
      <c r="D61">
        <v>123</v>
      </c>
      <c r="E61" s="2">
        <f t="shared" si="0"/>
        <v>0.68333333333333335</v>
      </c>
      <c r="H61" t="s">
        <v>78</v>
      </c>
      <c r="I61" s="2">
        <v>1</v>
      </c>
    </row>
    <row r="62" spans="1:9">
      <c r="A62" t="s">
        <v>344</v>
      </c>
      <c r="B62">
        <v>49</v>
      </c>
      <c r="C62">
        <v>58</v>
      </c>
      <c r="D62">
        <v>123</v>
      </c>
      <c r="E62" s="2">
        <f t="shared" si="0"/>
        <v>0.68333333333333335</v>
      </c>
      <c r="H62" t="s">
        <v>79</v>
      </c>
      <c r="I62" s="2">
        <v>0.8833333333333333</v>
      </c>
    </row>
    <row r="63" spans="1:9">
      <c r="A63" t="s">
        <v>151</v>
      </c>
      <c r="B63">
        <v>49</v>
      </c>
      <c r="C63">
        <v>58</v>
      </c>
      <c r="D63">
        <v>123</v>
      </c>
      <c r="E63" s="2">
        <f t="shared" si="0"/>
        <v>0.68333333333333335</v>
      </c>
      <c r="H63" t="s">
        <v>81</v>
      </c>
      <c r="I63" s="2">
        <v>0.31666666666666665</v>
      </c>
    </row>
    <row r="64" spans="1:9">
      <c r="A64" t="s">
        <v>338</v>
      </c>
      <c r="B64">
        <v>48</v>
      </c>
      <c r="C64">
        <v>62</v>
      </c>
      <c r="D64">
        <v>119</v>
      </c>
      <c r="E64" s="2">
        <f t="shared" si="0"/>
        <v>0.66111111111111109</v>
      </c>
      <c r="H64" t="s">
        <v>238</v>
      </c>
      <c r="I64" s="2">
        <v>0.43888888888888888</v>
      </c>
    </row>
    <row r="65" spans="1:9">
      <c r="A65" t="s">
        <v>317</v>
      </c>
      <c r="B65">
        <v>47</v>
      </c>
      <c r="C65">
        <v>63</v>
      </c>
      <c r="D65">
        <v>118</v>
      </c>
      <c r="E65" s="2">
        <f t="shared" si="0"/>
        <v>0.65555555555555556</v>
      </c>
      <c r="H65" t="s">
        <v>83</v>
      </c>
      <c r="I65" s="2">
        <v>0.75555555555555554</v>
      </c>
    </row>
    <row r="66" spans="1:9">
      <c r="A66" t="s">
        <v>60</v>
      </c>
      <c r="B66">
        <v>46</v>
      </c>
      <c r="C66">
        <v>64</v>
      </c>
      <c r="D66">
        <v>117</v>
      </c>
      <c r="E66" s="2">
        <f t="shared" si="0"/>
        <v>0.65</v>
      </c>
      <c r="H66" t="s">
        <v>84</v>
      </c>
      <c r="I66" s="2">
        <v>0.6</v>
      </c>
    </row>
    <row r="67" spans="1:9">
      <c r="A67" t="s">
        <v>148</v>
      </c>
      <c r="B67">
        <v>46</v>
      </c>
      <c r="C67">
        <v>64</v>
      </c>
      <c r="D67">
        <v>117</v>
      </c>
      <c r="E67" s="2">
        <f t="shared" si="0"/>
        <v>0.65</v>
      </c>
      <c r="H67" t="s">
        <v>85</v>
      </c>
      <c r="I67" s="2">
        <v>0.68333333333333335</v>
      </c>
    </row>
    <row r="68" spans="1:9">
      <c r="A68" t="s">
        <v>52</v>
      </c>
      <c r="B68">
        <v>45</v>
      </c>
      <c r="C68">
        <v>66</v>
      </c>
      <c r="D68">
        <v>115</v>
      </c>
      <c r="E68" s="2">
        <f t="shared" ref="E68:E131" si="1">D68/$D$3</f>
        <v>0.63888888888888884</v>
      </c>
      <c r="H68" t="s">
        <v>86</v>
      </c>
      <c r="I68" s="2">
        <v>0.71666666666666667</v>
      </c>
    </row>
    <row r="69" spans="1:9">
      <c r="A69" t="s">
        <v>316</v>
      </c>
      <c r="B69">
        <v>45</v>
      </c>
      <c r="C69">
        <v>66</v>
      </c>
      <c r="D69">
        <v>115</v>
      </c>
      <c r="E69" s="2">
        <f t="shared" si="1"/>
        <v>0.63888888888888884</v>
      </c>
      <c r="H69" t="s">
        <v>89</v>
      </c>
      <c r="I69" s="2">
        <v>0.17222222222222222</v>
      </c>
    </row>
    <row r="70" spans="1:9">
      <c r="A70" t="s">
        <v>411</v>
      </c>
      <c r="B70">
        <v>45</v>
      </c>
      <c r="C70">
        <v>66</v>
      </c>
      <c r="D70">
        <v>115</v>
      </c>
      <c r="E70" s="2">
        <f t="shared" si="1"/>
        <v>0.63888888888888884</v>
      </c>
      <c r="H70" t="s">
        <v>90</v>
      </c>
      <c r="I70" s="2">
        <v>0.17222222222222222</v>
      </c>
    </row>
    <row r="71" spans="1:9">
      <c r="A71" t="s">
        <v>217</v>
      </c>
      <c r="B71">
        <v>45</v>
      </c>
      <c r="C71">
        <v>66</v>
      </c>
      <c r="D71">
        <v>115</v>
      </c>
      <c r="E71" s="2">
        <f t="shared" si="1"/>
        <v>0.63888888888888884</v>
      </c>
      <c r="H71" t="s">
        <v>382</v>
      </c>
      <c r="I71" s="2">
        <v>0.10555555555555556</v>
      </c>
    </row>
    <row r="72" spans="1:9">
      <c r="A72" t="s">
        <v>114</v>
      </c>
      <c r="B72">
        <v>44</v>
      </c>
      <c r="C72">
        <v>70</v>
      </c>
      <c r="D72">
        <v>111</v>
      </c>
      <c r="E72" s="2">
        <f t="shared" si="1"/>
        <v>0.6166666666666667</v>
      </c>
      <c r="H72" t="s">
        <v>91</v>
      </c>
      <c r="I72" s="2">
        <v>0.05</v>
      </c>
    </row>
    <row r="73" spans="1:9">
      <c r="A73" t="s">
        <v>312</v>
      </c>
      <c r="B73">
        <v>44</v>
      </c>
      <c r="C73">
        <v>70</v>
      </c>
      <c r="D73">
        <v>111</v>
      </c>
      <c r="E73" s="2">
        <f t="shared" si="1"/>
        <v>0.6166666666666667</v>
      </c>
      <c r="H73" t="s">
        <v>93</v>
      </c>
      <c r="I73" s="2">
        <v>0.52222222222222225</v>
      </c>
    </row>
    <row r="74" spans="1:9">
      <c r="A74" t="s">
        <v>324</v>
      </c>
      <c r="B74">
        <v>44</v>
      </c>
      <c r="C74">
        <v>70</v>
      </c>
      <c r="D74">
        <v>111</v>
      </c>
      <c r="E74" s="2">
        <f t="shared" si="1"/>
        <v>0.6166666666666667</v>
      </c>
      <c r="H74" t="s">
        <v>321</v>
      </c>
      <c r="I74" s="2">
        <v>9.4444444444444442E-2</v>
      </c>
    </row>
    <row r="75" spans="1:9">
      <c r="A75" t="s">
        <v>84</v>
      </c>
      <c r="B75">
        <v>43</v>
      </c>
      <c r="C75">
        <v>73</v>
      </c>
      <c r="D75">
        <v>108</v>
      </c>
      <c r="E75" s="2">
        <f t="shared" si="1"/>
        <v>0.6</v>
      </c>
      <c r="H75" t="s">
        <v>96</v>
      </c>
      <c r="I75" s="2">
        <v>0.13333333333333333</v>
      </c>
    </row>
    <row r="76" spans="1:9">
      <c r="A76" t="s">
        <v>322</v>
      </c>
      <c r="B76">
        <v>43</v>
      </c>
      <c r="C76">
        <v>73</v>
      </c>
      <c r="D76">
        <v>108</v>
      </c>
      <c r="E76" s="2">
        <f t="shared" si="1"/>
        <v>0.6</v>
      </c>
      <c r="H76" t="s">
        <v>386</v>
      </c>
      <c r="I76" s="2">
        <v>0.93888888888888888</v>
      </c>
    </row>
    <row r="77" spans="1:9">
      <c r="A77" t="s">
        <v>121</v>
      </c>
      <c r="B77">
        <v>43</v>
      </c>
      <c r="C77">
        <v>73</v>
      </c>
      <c r="D77">
        <v>108</v>
      </c>
      <c r="E77" s="2">
        <f t="shared" si="1"/>
        <v>0.6</v>
      </c>
      <c r="H77" t="s">
        <v>98</v>
      </c>
      <c r="I77" s="2">
        <v>0.6</v>
      </c>
    </row>
    <row r="78" spans="1:9">
      <c r="A78" t="s">
        <v>184</v>
      </c>
      <c r="B78">
        <v>43</v>
      </c>
      <c r="C78">
        <v>73</v>
      </c>
      <c r="D78">
        <v>108</v>
      </c>
      <c r="E78" s="2">
        <f t="shared" si="1"/>
        <v>0.6</v>
      </c>
      <c r="H78" t="s">
        <v>99</v>
      </c>
      <c r="I78" s="2">
        <v>0.53333333333333333</v>
      </c>
    </row>
    <row r="79" spans="1:9">
      <c r="A79" t="s">
        <v>319</v>
      </c>
      <c r="B79">
        <v>43</v>
      </c>
      <c r="C79">
        <v>73</v>
      </c>
      <c r="D79">
        <v>108</v>
      </c>
      <c r="E79" s="2">
        <f t="shared" si="1"/>
        <v>0.6</v>
      </c>
      <c r="H79" t="s">
        <v>100</v>
      </c>
      <c r="I79" s="2">
        <v>0.47222222222222221</v>
      </c>
    </row>
    <row r="80" spans="1:9">
      <c r="A80" t="s">
        <v>362</v>
      </c>
      <c r="B80">
        <v>42</v>
      </c>
      <c r="C80">
        <v>78</v>
      </c>
      <c r="D80">
        <v>103</v>
      </c>
      <c r="E80" s="2">
        <f t="shared" si="1"/>
        <v>0.57222222222222219</v>
      </c>
      <c r="H80" t="s">
        <v>402</v>
      </c>
      <c r="I80" s="2">
        <v>0.17222222222222222</v>
      </c>
    </row>
    <row r="81" spans="1:9">
      <c r="A81" t="s">
        <v>34</v>
      </c>
      <c r="B81">
        <v>42</v>
      </c>
      <c r="C81">
        <v>78</v>
      </c>
      <c r="D81">
        <v>103</v>
      </c>
      <c r="E81" s="2">
        <f t="shared" si="1"/>
        <v>0.57222222222222219</v>
      </c>
      <c r="H81" t="s">
        <v>102</v>
      </c>
      <c r="I81" s="2">
        <v>0.13333333333333333</v>
      </c>
    </row>
    <row r="82" spans="1:9">
      <c r="A82" t="s">
        <v>44</v>
      </c>
      <c r="B82">
        <v>42</v>
      </c>
      <c r="C82">
        <v>78</v>
      </c>
      <c r="D82">
        <v>103</v>
      </c>
      <c r="E82" s="2">
        <f t="shared" si="1"/>
        <v>0.57222222222222219</v>
      </c>
      <c r="H82" t="s">
        <v>103</v>
      </c>
      <c r="I82" s="2">
        <v>0.93333333333333335</v>
      </c>
    </row>
    <row r="83" spans="1:9">
      <c r="A83" t="s">
        <v>43</v>
      </c>
      <c r="B83">
        <v>42</v>
      </c>
      <c r="C83">
        <v>78</v>
      </c>
      <c r="D83">
        <v>103</v>
      </c>
      <c r="E83" s="2">
        <f t="shared" si="1"/>
        <v>0.57222222222222219</v>
      </c>
      <c r="H83" t="s">
        <v>104</v>
      </c>
      <c r="I83" s="2">
        <v>0.93333333333333335</v>
      </c>
    </row>
    <row r="84" spans="1:9">
      <c r="A84" t="s">
        <v>205</v>
      </c>
      <c r="B84">
        <v>41</v>
      </c>
      <c r="C84">
        <v>82</v>
      </c>
      <c r="D84">
        <v>99</v>
      </c>
      <c r="E84" s="2">
        <f t="shared" si="1"/>
        <v>0.55000000000000004</v>
      </c>
      <c r="H84" t="s">
        <v>106</v>
      </c>
      <c r="I84" s="2">
        <v>9.4444444444444442E-2</v>
      </c>
    </row>
    <row r="85" spans="1:9">
      <c r="A85" t="s">
        <v>363</v>
      </c>
      <c r="B85">
        <v>41</v>
      </c>
      <c r="C85">
        <v>82</v>
      </c>
      <c r="D85">
        <v>99</v>
      </c>
      <c r="E85" s="2">
        <f t="shared" si="1"/>
        <v>0.55000000000000004</v>
      </c>
      <c r="H85" t="s">
        <v>412</v>
      </c>
      <c r="I85" s="2">
        <v>0.6</v>
      </c>
    </row>
    <row r="86" spans="1:9">
      <c r="A86" t="s">
        <v>313</v>
      </c>
      <c r="B86">
        <v>41</v>
      </c>
      <c r="C86">
        <v>82</v>
      </c>
      <c r="D86">
        <v>99</v>
      </c>
      <c r="E86" s="2">
        <f t="shared" si="1"/>
        <v>0.55000000000000004</v>
      </c>
      <c r="H86" t="s">
        <v>112</v>
      </c>
      <c r="I86" s="2">
        <v>0.80555555555555558</v>
      </c>
    </row>
    <row r="87" spans="1:9">
      <c r="A87" t="s">
        <v>99</v>
      </c>
      <c r="B87">
        <v>40</v>
      </c>
      <c r="C87">
        <v>85</v>
      </c>
      <c r="D87">
        <v>96</v>
      </c>
      <c r="E87" s="2">
        <f t="shared" si="1"/>
        <v>0.53333333333333333</v>
      </c>
      <c r="H87" t="s">
        <v>113</v>
      </c>
      <c r="I87" s="2">
        <v>0.77222222222222225</v>
      </c>
    </row>
    <row r="88" spans="1:9">
      <c r="A88" t="s">
        <v>340</v>
      </c>
      <c r="B88">
        <v>40</v>
      </c>
      <c r="C88">
        <v>85</v>
      </c>
      <c r="D88">
        <v>96</v>
      </c>
      <c r="E88" s="2">
        <f t="shared" si="1"/>
        <v>0.53333333333333333</v>
      </c>
      <c r="H88" t="s">
        <v>114</v>
      </c>
      <c r="I88" s="2">
        <v>0.6166666666666667</v>
      </c>
    </row>
    <row r="89" spans="1:9">
      <c r="A89" t="s">
        <v>120</v>
      </c>
      <c r="B89">
        <v>39</v>
      </c>
      <c r="C89">
        <v>87</v>
      </c>
      <c r="D89">
        <v>94</v>
      </c>
      <c r="E89" s="2">
        <f t="shared" si="1"/>
        <v>0.52222222222222225</v>
      </c>
      <c r="H89" t="s">
        <v>115</v>
      </c>
      <c r="I89" s="2">
        <v>0.90555555555555556</v>
      </c>
    </row>
    <row r="90" spans="1:9">
      <c r="A90" t="s">
        <v>54</v>
      </c>
      <c r="B90">
        <v>39</v>
      </c>
      <c r="C90">
        <v>87</v>
      </c>
      <c r="D90">
        <v>94</v>
      </c>
      <c r="E90" s="2">
        <f t="shared" si="1"/>
        <v>0.52222222222222225</v>
      </c>
      <c r="H90" t="s">
        <v>116</v>
      </c>
      <c r="I90" s="2">
        <v>0.68333333333333335</v>
      </c>
    </row>
    <row r="91" spans="1:9">
      <c r="A91" t="s">
        <v>351</v>
      </c>
      <c r="B91">
        <v>39</v>
      </c>
      <c r="C91">
        <v>87</v>
      </c>
      <c r="D91">
        <v>94</v>
      </c>
      <c r="E91" s="2">
        <f t="shared" si="1"/>
        <v>0.52222222222222225</v>
      </c>
      <c r="H91" t="s">
        <v>117</v>
      </c>
      <c r="I91" s="2">
        <v>0.43888888888888888</v>
      </c>
    </row>
    <row r="92" spans="1:9">
      <c r="A92" t="s">
        <v>93</v>
      </c>
      <c r="B92">
        <v>39</v>
      </c>
      <c r="C92">
        <v>87</v>
      </c>
      <c r="D92">
        <v>94</v>
      </c>
      <c r="E92" s="2">
        <f t="shared" si="1"/>
        <v>0.52222222222222225</v>
      </c>
      <c r="H92" t="s">
        <v>118</v>
      </c>
      <c r="I92" s="2">
        <v>0.29444444444444445</v>
      </c>
    </row>
    <row r="93" spans="1:9">
      <c r="A93" t="s">
        <v>343</v>
      </c>
      <c r="B93">
        <v>39</v>
      </c>
      <c r="C93">
        <v>87</v>
      </c>
      <c r="D93">
        <v>94</v>
      </c>
      <c r="E93" s="2">
        <f t="shared" si="1"/>
        <v>0.52222222222222225</v>
      </c>
      <c r="H93" t="s">
        <v>120</v>
      </c>
      <c r="I93" s="2">
        <v>0.52222222222222225</v>
      </c>
    </row>
    <row r="94" spans="1:9">
      <c r="A94" t="s">
        <v>330</v>
      </c>
      <c r="B94">
        <v>39</v>
      </c>
      <c r="C94">
        <v>87</v>
      </c>
      <c r="D94">
        <v>94</v>
      </c>
      <c r="E94" s="2">
        <f t="shared" si="1"/>
        <v>0.52222222222222225</v>
      </c>
      <c r="H94" t="s">
        <v>121</v>
      </c>
      <c r="I94" s="2">
        <v>0.6</v>
      </c>
    </row>
    <row r="95" spans="1:9">
      <c r="A95" t="s">
        <v>240</v>
      </c>
      <c r="B95">
        <v>39</v>
      </c>
      <c r="C95">
        <v>87</v>
      </c>
      <c r="D95">
        <v>94</v>
      </c>
      <c r="E95" s="2">
        <f t="shared" si="1"/>
        <v>0.52222222222222225</v>
      </c>
      <c r="H95" t="s">
        <v>385</v>
      </c>
      <c r="I95" s="2">
        <v>0.20555555555555555</v>
      </c>
    </row>
    <row r="96" spans="1:9">
      <c r="A96" t="s">
        <v>204</v>
      </c>
      <c r="B96">
        <v>39</v>
      </c>
      <c r="C96">
        <v>87</v>
      </c>
      <c r="D96">
        <v>94</v>
      </c>
      <c r="E96" s="2">
        <f t="shared" si="1"/>
        <v>0.52222222222222225</v>
      </c>
      <c r="H96" t="s">
        <v>123</v>
      </c>
      <c r="I96" s="2">
        <v>0.29444444444444445</v>
      </c>
    </row>
    <row r="97" spans="1:9">
      <c r="A97" t="s">
        <v>219</v>
      </c>
      <c r="B97">
        <v>39</v>
      </c>
      <c r="C97">
        <v>87</v>
      </c>
      <c r="D97">
        <v>94</v>
      </c>
      <c r="E97" s="2">
        <f t="shared" si="1"/>
        <v>0.52222222222222225</v>
      </c>
      <c r="H97" t="s">
        <v>124</v>
      </c>
      <c r="I97" s="2">
        <v>0.47222222222222221</v>
      </c>
    </row>
    <row r="98" spans="1:9">
      <c r="A98" t="s">
        <v>22</v>
      </c>
      <c r="B98">
        <v>38</v>
      </c>
      <c r="C98">
        <v>96</v>
      </c>
      <c r="D98">
        <v>85</v>
      </c>
      <c r="E98" s="2">
        <f t="shared" si="1"/>
        <v>0.47222222222222221</v>
      </c>
      <c r="H98" t="s">
        <v>125</v>
      </c>
      <c r="I98" s="2">
        <v>0.80555555555555558</v>
      </c>
    </row>
    <row r="99" spans="1:9">
      <c r="A99" t="s">
        <v>325</v>
      </c>
      <c r="B99">
        <v>38</v>
      </c>
      <c r="C99">
        <v>96</v>
      </c>
      <c r="D99">
        <v>85</v>
      </c>
      <c r="E99" s="2">
        <f t="shared" si="1"/>
        <v>0.47222222222222221</v>
      </c>
      <c r="H99" t="s">
        <v>126</v>
      </c>
      <c r="I99" s="2">
        <v>0.15</v>
      </c>
    </row>
    <row r="100" spans="1:9">
      <c r="A100" t="s">
        <v>100</v>
      </c>
      <c r="B100">
        <v>38</v>
      </c>
      <c r="C100">
        <v>96</v>
      </c>
      <c r="D100">
        <v>85</v>
      </c>
      <c r="E100" s="2">
        <f t="shared" si="1"/>
        <v>0.47222222222222221</v>
      </c>
      <c r="H100" t="s">
        <v>127</v>
      </c>
      <c r="I100" s="2">
        <v>0.25</v>
      </c>
    </row>
    <row r="101" spans="1:9">
      <c r="A101" t="s">
        <v>124</v>
      </c>
      <c r="B101">
        <v>38</v>
      </c>
      <c r="C101">
        <v>96</v>
      </c>
      <c r="D101">
        <v>85</v>
      </c>
      <c r="E101" s="2">
        <f t="shared" si="1"/>
        <v>0.47222222222222221</v>
      </c>
      <c r="H101" t="s">
        <v>128</v>
      </c>
      <c r="I101" s="2">
        <v>0.05</v>
      </c>
    </row>
    <row r="102" spans="1:9">
      <c r="A102" t="s">
        <v>185</v>
      </c>
      <c r="B102">
        <v>38</v>
      </c>
      <c r="C102">
        <v>96</v>
      </c>
      <c r="D102">
        <v>85</v>
      </c>
      <c r="E102" s="2">
        <f t="shared" si="1"/>
        <v>0.47222222222222221</v>
      </c>
      <c r="H102" t="s">
        <v>130</v>
      </c>
      <c r="I102" s="2">
        <v>0.81666666666666665</v>
      </c>
    </row>
    <row r="103" spans="1:9">
      <c r="A103" t="s">
        <v>348</v>
      </c>
      <c r="B103">
        <v>38</v>
      </c>
      <c r="C103">
        <v>96</v>
      </c>
      <c r="D103">
        <v>85</v>
      </c>
      <c r="E103" s="2">
        <f t="shared" si="1"/>
        <v>0.47222222222222221</v>
      </c>
      <c r="H103" t="s">
        <v>282</v>
      </c>
      <c r="I103" s="2">
        <v>0.9555555555555556</v>
      </c>
    </row>
    <row r="104" spans="1:9">
      <c r="A104" t="s">
        <v>238</v>
      </c>
      <c r="B104">
        <v>37</v>
      </c>
      <c r="C104">
        <v>102</v>
      </c>
      <c r="D104">
        <v>79</v>
      </c>
      <c r="E104" s="2">
        <f t="shared" si="1"/>
        <v>0.43888888888888888</v>
      </c>
      <c r="H104" t="s">
        <v>413</v>
      </c>
      <c r="I104" s="2">
        <v>0.52222222222222225</v>
      </c>
    </row>
    <row r="105" spans="1:9">
      <c r="A105" t="s">
        <v>117</v>
      </c>
      <c r="B105">
        <v>37</v>
      </c>
      <c r="C105">
        <v>102</v>
      </c>
      <c r="D105">
        <v>79</v>
      </c>
      <c r="E105" s="2">
        <f t="shared" si="1"/>
        <v>0.43888888888888888</v>
      </c>
      <c r="H105" t="s">
        <v>134</v>
      </c>
      <c r="I105" s="2">
        <v>0.18888888888888888</v>
      </c>
    </row>
    <row r="106" spans="1:9">
      <c r="A106" t="s">
        <v>191</v>
      </c>
      <c r="B106">
        <v>37</v>
      </c>
      <c r="C106">
        <v>102</v>
      </c>
      <c r="D106">
        <v>79</v>
      </c>
      <c r="E106" s="2">
        <f t="shared" si="1"/>
        <v>0.43888888888888888</v>
      </c>
      <c r="H106" t="s">
        <v>135</v>
      </c>
      <c r="I106" s="2">
        <v>0.66111111111111109</v>
      </c>
    </row>
    <row r="107" spans="1:9">
      <c r="A107" t="s">
        <v>414</v>
      </c>
      <c r="B107">
        <v>36</v>
      </c>
      <c r="C107">
        <v>105</v>
      </c>
      <c r="D107">
        <v>76</v>
      </c>
      <c r="E107" s="2">
        <f t="shared" si="1"/>
        <v>0.42222222222222222</v>
      </c>
      <c r="H107" t="s">
        <v>136</v>
      </c>
      <c r="I107" s="2">
        <v>0.39444444444444443</v>
      </c>
    </row>
    <row r="108" spans="1:9">
      <c r="A108" t="s">
        <v>64</v>
      </c>
      <c r="B108">
        <v>36</v>
      </c>
      <c r="C108">
        <v>105</v>
      </c>
      <c r="D108">
        <v>76</v>
      </c>
      <c r="E108" s="2">
        <f t="shared" si="1"/>
        <v>0.42222222222222222</v>
      </c>
      <c r="H108" t="s">
        <v>137</v>
      </c>
      <c r="I108" s="2">
        <v>0.53333333333333333</v>
      </c>
    </row>
    <row r="109" spans="1:9">
      <c r="A109" t="s">
        <v>335</v>
      </c>
      <c r="B109">
        <v>36</v>
      </c>
      <c r="C109">
        <v>105</v>
      </c>
      <c r="D109">
        <v>76</v>
      </c>
      <c r="E109" s="2">
        <f t="shared" si="1"/>
        <v>0.42222222222222222</v>
      </c>
      <c r="H109" t="s">
        <v>138</v>
      </c>
      <c r="I109" s="2">
        <v>0.25</v>
      </c>
    </row>
    <row r="110" spans="1:9">
      <c r="A110" t="s">
        <v>318</v>
      </c>
      <c r="B110">
        <v>36</v>
      </c>
      <c r="C110">
        <v>105</v>
      </c>
      <c r="D110">
        <v>76</v>
      </c>
      <c r="E110" s="2">
        <f t="shared" si="1"/>
        <v>0.42222222222222222</v>
      </c>
      <c r="H110" t="s">
        <v>139</v>
      </c>
      <c r="I110" s="2">
        <v>0.73333333333333328</v>
      </c>
    </row>
    <row r="111" spans="1:9">
      <c r="A111" t="s">
        <v>328</v>
      </c>
      <c r="B111">
        <v>36</v>
      </c>
      <c r="C111">
        <v>105</v>
      </c>
      <c r="D111">
        <v>76</v>
      </c>
      <c r="E111" s="2">
        <f t="shared" si="1"/>
        <v>0.42222222222222222</v>
      </c>
      <c r="H111" t="s">
        <v>140</v>
      </c>
      <c r="I111" s="2">
        <v>0.52222222222222225</v>
      </c>
    </row>
    <row r="112" spans="1:9">
      <c r="A112" t="s">
        <v>13</v>
      </c>
      <c r="B112">
        <v>35</v>
      </c>
      <c r="C112">
        <v>110</v>
      </c>
      <c r="D112">
        <v>71</v>
      </c>
      <c r="E112" s="2">
        <f t="shared" si="1"/>
        <v>0.39444444444444443</v>
      </c>
      <c r="H112" t="s">
        <v>142</v>
      </c>
      <c r="I112" s="2">
        <v>0.73333333333333328</v>
      </c>
    </row>
    <row r="113" spans="1:9">
      <c r="A113" t="s">
        <v>293</v>
      </c>
      <c r="B113">
        <v>35</v>
      </c>
      <c r="C113">
        <v>110</v>
      </c>
      <c r="D113">
        <v>71</v>
      </c>
      <c r="E113" s="2">
        <f t="shared" si="1"/>
        <v>0.39444444444444443</v>
      </c>
      <c r="H113" t="s">
        <v>143</v>
      </c>
      <c r="I113" s="2">
        <v>0.22777777777777777</v>
      </c>
    </row>
    <row r="114" spans="1:9">
      <c r="A114" t="s">
        <v>136</v>
      </c>
      <c r="B114">
        <v>35</v>
      </c>
      <c r="C114">
        <v>110</v>
      </c>
      <c r="D114">
        <v>71</v>
      </c>
      <c r="E114" s="2">
        <f t="shared" si="1"/>
        <v>0.39444444444444443</v>
      </c>
      <c r="H114" t="s">
        <v>334</v>
      </c>
      <c r="I114" s="2">
        <v>0.31666666666666665</v>
      </c>
    </row>
    <row r="115" spans="1:9">
      <c r="A115" t="s">
        <v>147</v>
      </c>
      <c r="B115">
        <v>35</v>
      </c>
      <c r="C115">
        <v>110</v>
      </c>
      <c r="D115">
        <v>71</v>
      </c>
      <c r="E115" s="2">
        <f t="shared" si="1"/>
        <v>0.39444444444444443</v>
      </c>
      <c r="H115" t="s">
        <v>146</v>
      </c>
      <c r="I115" s="2">
        <v>0.42222222222222222</v>
      </c>
    </row>
    <row r="116" spans="1:9">
      <c r="A116" t="s">
        <v>346</v>
      </c>
      <c r="B116">
        <v>35</v>
      </c>
      <c r="C116">
        <v>110</v>
      </c>
      <c r="D116">
        <v>71</v>
      </c>
      <c r="E116" s="2">
        <f t="shared" si="1"/>
        <v>0.39444444444444443</v>
      </c>
      <c r="H116" t="s">
        <v>147</v>
      </c>
      <c r="I116" s="2">
        <v>0.39444444444444443</v>
      </c>
    </row>
    <row r="117" spans="1:9">
      <c r="A117" t="s">
        <v>66</v>
      </c>
      <c r="B117">
        <v>34</v>
      </c>
      <c r="C117">
        <v>115</v>
      </c>
      <c r="D117">
        <v>66</v>
      </c>
      <c r="E117" s="2">
        <f t="shared" si="1"/>
        <v>0.36666666666666664</v>
      </c>
      <c r="H117" t="s">
        <v>148</v>
      </c>
      <c r="I117" s="2">
        <v>0.65</v>
      </c>
    </row>
    <row r="118" spans="1:9">
      <c r="A118" t="s">
        <v>336</v>
      </c>
      <c r="B118">
        <v>34</v>
      </c>
      <c r="C118">
        <v>115</v>
      </c>
      <c r="D118">
        <v>66</v>
      </c>
      <c r="E118" s="2">
        <f t="shared" si="1"/>
        <v>0.36666666666666664</v>
      </c>
      <c r="H118" t="s">
        <v>149</v>
      </c>
      <c r="I118" s="2">
        <v>0.18888888888888888</v>
      </c>
    </row>
    <row r="119" spans="1:9">
      <c r="A119" t="s">
        <v>399</v>
      </c>
      <c r="B119">
        <v>33</v>
      </c>
      <c r="C119">
        <v>117</v>
      </c>
      <c r="D119">
        <v>64</v>
      </c>
      <c r="E119" s="2">
        <f t="shared" si="1"/>
        <v>0.35555555555555557</v>
      </c>
      <c r="H119" t="s">
        <v>150</v>
      </c>
      <c r="I119" s="2">
        <v>0.22777777777777777</v>
      </c>
    </row>
    <row r="120" spans="1:9">
      <c r="A120" t="s">
        <v>153</v>
      </c>
      <c r="B120">
        <v>33</v>
      </c>
      <c r="C120">
        <v>117</v>
      </c>
      <c r="D120">
        <v>64</v>
      </c>
      <c r="E120" s="2">
        <f t="shared" si="1"/>
        <v>0.35555555555555557</v>
      </c>
      <c r="H120" t="s">
        <v>151</v>
      </c>
      <c r="I120" s="2">
        <v>0.68333333333333335</v>
      </c>
    </row>
    <row r="121" spans="1:9">
      <c r="A121" t="s">
        <v>337</v>
      </c>
      <c r="B121">
        <v>33</v>
      </c>
      <c r="C121">
        <v>117</v>
      </c>
      <c r="D121">
        <v>64</v>
      </c>
      <c r="E121" s="2">
        <f t="shared" si="1"/>
        <v>0.35555555555555557</v>
      </c>
      <c r="H121" t="s">
        <v>153</v>
      </c>
      <c r="I121" s="2">
        <v>0.35555555555555557</v>
      </c>
    </row>
    <row r="122" spans="1:9">
      <c r="A122" t="s">
        <v>221</v>
      </c>
      <c r="B122">
        <v>33</v>
      </c>
      <c r="C122">
        <v>117</v>
      </c>
      <c r="D122">
        <v>64</v>
      </c>
      <c r="E122" s="2">
        <f t="shared" si="1"/>
        <v>0.35555555555555557</v>
      </c>
      <c r="H122" t="s">
        <v>154</v>
      </c>
      <c r="I122" s="2">
        <v>9.4444444444444442E-2</v>
      </c>
    </row>
    <row r="123" spans="1:9">
      <c r="A123" t="s">
        <v>354</v>
      </c>
      <c r="B123">
        <v>33</v>
      </c>
      <c r="C123">
        <v>117</v>
      </c>
      <c r="D123">
        <v>64</v>
      </c>
      <c r="E123" s="2">
        <f t="shared" si="1"/>
        <v>0.35555555555555557</v>
      </c>
      <c r="H123" t="s">
        <v>155</v>
      </c>
      <c r="I123" s="2">
        <v>0.31666666666666665</v>
      </c>
    </row>
    <row r="124" spans="1:9">
      <c r="A124" t="s">
        <v>74</v>
      </c>
      <c r="B124">
        <v>32</v>
      </c>
      <c r="C124">
        <v>122</v>
      </c>
      <c r="D124">
        <v>59</v>
      </c>
      <c r="E124" s="2">
        <f t="shared" si="1"/>
        <v>0.32777777777777778</v>
      </c>
      <c r="H124" t="s">
        <v>156</v>
      </c>
      <c r="I124" s="2">
        <v>0.15</v>
      </c>
    </row>
    <row r="125" spans="1:9">
      <c r="A125" t="s">
        <v>329</v>
      </c>
      <c r="B125">
        <v>32</v>
      </c>
      <c r="C125">
        <v>122</v>
      </c>
      <c r="D125">
        <v>59</v>
      </c>
      <c r="E125" s="2">
        <f t="shared" si="1"/>
        <v>0.32777777777777778</v>
      </c>
      <c r="H125" t="s">
        <v>158</v>
      </c>
      <c r="I125" s="2">
        <v>0.98333333333333328</v>
      </c>
    </row>
    <row r="126" spans="1:9">
      <c r="A126" t="s">
        <v>81</v>
      </c>
      <c r="B126">
        <v>31</v>
      </c>
      <c r="C126">
        <v>124</v>
      </c>
      <c r="D126">
        <v>57</v>
      </c>
      <c r="E126" s="2">
        <f t="shared" si="1"/>
        <v>0.31666666666666665</v>
      </c>
      <c r="H126" t="s">
        <v>159</v>
      </c>
      <c r="I126" s="2">
        <v>1</v>
      </c>
    </row>
    <row r="127" spans="1:9">
      <c r="A127" t="s">
        <v>334</v>
      </c>
      <c r="B127">
        <v>31</v>
      </c>
      <c r="C127">
        <v>124</v>
      </c>
      <c r="D127">
        <v>57</v>
      </c>
      <c r="E127" s="2">
        <f t="shared" si="1"/>
        <v>0.31666666666666665</v>
      </c>
      <c r="H127" t="s">
        <v>160</v>
      </c>
      <c r="I127" s="2">
        <v>0.69444444444444442</v>
      </c>
    </row>
    <row r="128" spans="1:9">
      <c r="A128" t="s">
        <v>155</v>
      </c>
      <c r="B128">
        <v>31</v>
      </c>
      <c r="C128">
        <v>124</v>
      </c>
      <c r="D128">
        <v>57</v>
      </c>
      <c r="E128" s="2">
        <f t="shared" si="1"/>
        <v>0.31666666666666665</v>
      </c>
      <c r="H128" t="s">
        <v>161</v>
      </c>
      <c r="I128" s="2">
        <v>0.96111111111111114</v>
      </c>
    </row>
    <row r="129" spans="1:9">
      <c r="A129" t="s">
        <v>333</v>
      </c>
      <c r="B129">
        <v>31</v>
      </c>
      <c r="C129">
        <v>124</v>
      </c>
      <c r="D129">
        <v>57</v>
      </c>
      <c r="E129" s="2">
        <f t="shared" si="1"/>
        <v>0.31666666666666665</v>
      </c>
      <c r="H129" t="s">
        <v>318</v>
      </c>
      <c r="I129" s="2">
        <v>0.42222222222222222</v>
      </c>
    </row>
    <row r="130" spans="1:9">
      <c r="A130" t="s">
        <v>27</v>
      </c>
      <c r="B130">
        <v>30</v>
      </c>
      <c r="C130">
        <v>128</v>
      </c>
      <c r="D130">
        <v>53</v>
      </c>
      <c r="E130" s="2">
        <f t="shared" si="1"/>
        <v>0.29444444444444445</v>
      </c>
      <c r="H130" t="s">
        <v>333</v>
      </c>
      <c r="I130" s="2">
        <v>0.31666666666666665</v>
      </c>
    </row>
    <row r="131" spans="1:9">
      <c r="A131" t="s">
        <v>38</v>
      </c>
      <c r="B131">
        <v>30</v>
      </c>
      <c r="C131">
        <v>128</v>
      </c>
      <c r="D131">
        <v>53</v>
      </c>
      <c r="E131" s="2">
        <f t="shared" si="1"/>
        <v>0.29444444444444445</v>
      </c>
      <c r="H131" t="s">
        <v>165</v>
      </c>
      <c r="I131" s="2">
        <v>0.22777777777777777</v>
      </c>
    </row>
    <row r="132" spans="1:9">
      <c r="A132" t="s">
        <v>62</v>
      </c>
      <c r="B132">
        <v>30</v>
      </c>
      <c r="C132">
        <v>128</v>
      </c>
      <c r="D132">
        <v>53</v>
      </c>
      <c r="E132" s="2">
        <f t="shared" ref="E132:E182" si="2">D132/$D$3</f>
        <v>0.29444444444444445</v>
      </c>
      <c r="H132" t="s">
        <v>166</v>
      </c>
      <c r="I132" s="2">
        <v>0.29444444444444445</v>
      </c>
    </row>
    <row r="133" spans="1:9">
      <c r="A133" t="s">
        <v>327</v>
      </c>
      <c r="B133">
        <v>30</v>
      </c>
      <c r="C133">
        <v>128</v>
      </c>
      <c r="D133">
        <v>53</v>
      </c>
      <c r="E133" s="2">
        <f t="shared" si="2"/>
        <v>0.29444444444444445</v>
      </c>
      <c r="H133" t="s">
        <v>328</v>
      </c>
      <c r="I133" s="2">
        <v>0.42222222222222222</v>
      </c>
    </row>
    <row r="134" spans="1:9">
      <c r="A134" t="s">
        <v>123</v>
      </c>
      <c r="B134">
        <v>30</v>
      </c>
      <c r="C134">
        <v>128</v>
      </c>
      <c r="D134">
        <v>53</v>
      </c>
      <c r="E134" s="2">
        <f t="shared" si="2"/>
        <v>0.29444444444444445</v>
      </c>
      <c r="H134" t="s">
        <v>168</v>
      </c>
      <c r="I134" s="2">
        <v>0.77222222222222225</v>
      </c>
    </row>
    <row r="135" spans="1:9">
      <c r="A135" t="s">
        <v>166</v>
      </c>
      <c r="B135">
        <v>30</v>
      </c>
      <c r="C135">
        <v>128</v>
      </c>
      <c r="D135">
        <v>53</v>
      </c>
      <c r="E135" s="2">
        <f t="shared" si="2"/>
        <v>0.29444444444444445</v>
      </c>
      <c r="H135" t="s">
        <v>169</v>
      </c>
      <c r="I135" s="2">
        <v>0.82777777777777772</v>
      </c>
    </row>
    <row r="136" spans="1:9">
      <c r="A136" t="s">
        <v>206</v>
      </c>
      <c r="B136">
        <v>30</v>
      </c>
      <c r="C136">
        <v>128</v>
      </c>
      <c r="D136">
        <v>53</v>
      </c>
      <c r="E136" s="2">
        <f t="shared" si="2"/>
        <v>0.29444444444444445</v>
      </c>
      <c r="H136" t="s">
        <v>171</v>
      </c>
      <c r="I136" s="2">
        <v>0.83333333333333337</v>
      </c>
    </row>
    <row r="137" spans="1:9">
      <c r="A137" t="s">
        <v>331</v>
      </c>
      <c r="B137">
        <v>30</v>
      </c>
      <c r="C137">
        <v>128</v>
      </c>
      <c r="D137">
        <v>53</v>
      </c>
      <c r="E137" s="2">
        <f t="shared" si="2"/>
        <v>0.29444444444444445</v>
      </c>
      <c r="H137" t="s">
        <v>172</v>
      </c>
      <c r="I137" s="2">
        <v>0.94444444444444442</v>
      </c>
    </row>
    <row r="138" spans="1:9">
      <c r="A138" t="s">
        <v>17</v>
      </c>
      <c r="B138">
        <v>29</v>
      </c>
      <c r="C138">
        <v>136</v>
      </c>
      <c r="D138">
        <v>45</v>
      </c>
      <c r="E138" s="2">
        <f t="shared" si="2"/>
        <v>0.25</v>
      </c>
      <c r="H138" t="s">
        <v>173</v>
      </c>
      <c r="I138" s="2">
        <v>0.15</v>
      </c>
    </row>
    <row r="139" spans="1:9">
      <c r="A139" t="s">
        <v>127</v>
      </c>
      <c r="B139">
        <v>29</v>
      </c>
      <c r="C139">
        <v>136</v>
      </c>
      <c r="D139">
        <v>45</v>
      </c>
      <c r="E139" s="2">
        <f t="shared" si="2"/>
        <v>0.25</v>
      </c>
      <c r="H139" t="s">
        <v>174</v>
      </c>
      <c r="I139" s="2">
        <v>0.73333333333333328</v>
      </c>
    </row>
    <row r="140" spans="1:9">
      <c r="A140" t="s">
        <v>138</v>
      </c>
      <c r="B140">
        <v>29</v>
      </c>
      <c r="C140">
        <v>136</v>
      </c>
      <c r="D140">
        <v>45</v>
      </c>
      <c r="E140" s="2">
        <f t="shared" si="2"/>
        <v>0.25</v>
      </c>
      <c r="H140" t="s">
        <v>175</v>
      </c>
      <c r="I140" s="2">
        <v>0.10555555555555556</v>
      </c>
    </row>
    <row r="141" spans="1:9">
      <c r="A141" t="s">
        <v>395</v>
      </c>
      <c r="B141">
        <v>29</v>
      </c>
      <c r="C141">
        <v>136</v>
      </c>
      <c r="D141">
        <v>45</v>
      </c>
      <c r="E141" s="2">
        <f t="shared" si="2"/>
        <v>0.25</v>
      </c>
      <c r="H141" t="s">
        <v>176</v>
      </c>
      <c r="I141" s="2">
        <v>6.6666666666666666E-2</v>
      </c>
    </row>
    <row r="142" spans="1:9">
      <c r="A142" t="s">
        <v>143</v>
      </c>
      <c r="B142">
        <v>28</v>
      </c>
      <c r="C142">
        <v>140</v>
      </c>
      <c r="D142">
        <v>41</v>
      </c>
      <c r="E142" s="2">
        <f t="shared" si="2"/>
        <v>0.22777777777777777</v>
      </c>
      <c r="H142" t="s">
        <v>177</v>
      </c>
      <c r="I142" s="2">
        <v>0.29444444444444445</v>
      </c>
    </row>
    <row r="143" spans="1:9">
      <c r="A143" t="s">
        <v>150</v>
      </c>
      <c r="B143">
        <v>28</v>
      </c>
      <c r="C143">
        <v>140</v>
      </c>
      <c r="D143">
        <v>41</v>
      </c>
      <c r="E143" s="2">
        <f t="shared" si="2"/>
        <v>0.22777777777777777</v>
      </c>
      <c r="H143" t="s">
        <v>179</v>
      </c>
      <c r="I143" s="2">
        <v>0.63888888888888884</v>
      </c>
    </row>
    <row r="144" spans="1:9">
      <c r="A144" t="s">
        <v>349</v>
      </c>
      <c r="B144">
        <v>28</v>
      </c>
      <c r="C144">
        <v>140</v>
      </c>
      <c r="D144">
        <v>41</v>
      </c>
      <c r="E144" s="2">
        <f t="shared" si="2"/>
        <v>0.22777777777777777</v>
      </c>
      <c r="H144" t="s">
        <v>180</v>
      </c>
      <c r="I144" s="2">
        <v>0.25</v>
      </c>
    </row>
    <row r="145" spans="1:9">
      <c r="A145" t="s">
        <v>216</v>
      </c>
      <c r="B145">
        <v>28</v>
      </c>
      <c r="C145">
        <v>140</v>
      </c>
      <c r="D145">
        <v>41</v>
      </c>
      <c r="E145" s="2">
        <f t="shared" si="2"/>
        <v>0.22777777777777777</v>
      </c>
      <c r="H145" t="s">
        <v>181</v>
      </c>
      <c r="I145" s="2">
        <v>0.71666666666666667</v>
      </c>
    </row>
    <row r="146" spans="1:9">
      <c r="A146" t="s">
        <v>356</v>
      </c>
      <c r="B146">
        <v>27</v>
      </c>
      <c r="C146">
        <v>144</v>
      </c>
      <c r="D146">
        <v>37</v>
      </c>
      <c r="E146" s="2">
        <f t="shared" si="2"/>
        <v>0.20555555555555555</v>
      </c>
      <c r="H146" t="s">
        <v>409</v>
      </c>
      <c r="I146" s="2">
        <v>0.77222222222222225</v>
      </c>
    </row>
    <row r="147" spans="1:9">
      <c r="A147" t="s">
        <v>385</v>
      </c>
      <c r="B147">
        <v>27</v>
      </c>
      <c r="C147">
        <v>144</v>
      </c>
      <c r="D147">
        <v>37</v>
      </c>
      <c r="E147" s="2">
        <f t="shared" si="2"/>
        <v>0.20555555555555555</v>
      </c>
      <c r="H147" t="s">
        <v>408</v>
      </c>
      <c r="I147" s="2">
        <v>0.80555555555555558</v>
      </c>
    </row>
    <row r="148" spans="1:9">
      <c r="A148" t="s">
        <v>214</v>
      </c>
      <c r="B148">
        <v>27</v>
      </c>
      <c r="C148">
        <v>144</v>
      </c>
      <c r="D148">
        <v>37</v>
      </c>
      <c r="E148" s="2">
        <f t="shared" si="2"/>
        <v>0.20555555555555555</v>
      </c>
      <c r="H148" t="s">
        <v>411</v>
      </c>
      <c r="I148" s="2">
        <v>0.63888888888888884</v>
      </c>
    </row>
    <row r="149" spans="1:9">
      <c r="A149" t="s">
        <v>30</v>
      </c>
      <c r="B149">
        <v>26</v>
      </c>
      <c r="C149">
        <v>147</v>
      </c>
      <c r="D149">
        <v>34</v>
      </c>
      <c r="E149" s="2">
        <f t="shared" si="2"/>
        <v>0.18888888888888888</v>
      </c>
      <c r="H149" t="s">
        <v>184</v>
      </c>
      <c r="I149" s="2">
        <v>0.6</v>
      </c>
    </row>
    <row r="150" spans="1:9">
      <c r="A150" t="s">
        <v>134</v>
      </c>
      <c r="B150">
        <v>26</v>
      </c>
      <c r="C150">
        <v>147</v>
      </c>
      <c r="D150">
        <v>34</v>
      </c>
      <c r="E150" s="2">
        <f t="shared" si="2"/>
        <v>0.18888888888888888</v>
      </c>
      <c r="H150" t="s">
        <v>185</v>
      </c>
      <c r="I150" s="2">
        <v>0.47222222222222221</v>
      </c>
    </row>
    <row r="151" spans="1:9">
      <c r="A151" t="s">
        <v>149</v>
      </c>
      <c r="B151">
        <v>26</v>
      </c>
      <c r="C151">
        <v>147</v>
      </c>
      <c r="D151">
        <v>34</v>
      </c>
      <c r="E151" s="2">
        <f t="shared" si="2"/>
        <v>0.18888888888888888</v>
      </c>
      <c r="H151" t="s">
        <v>186</v>
      </c>
      <c r="I151" s="2">
        <v>0.87777777777777777</v>
      </c>
    </row>
    <row r="152" spans="1:9">
      <c r="A152" t="s">
        <v>89</v>
      </c>
      <c r="B152">
        <v>25</v>
      </c>
      <c r="C152">
        <v>150</v>
      </c>
      <c r="D152">
        <v>31</v>
      </c>
      <c r="E152" s="2">
        <f t="shared" si="2"/>
        <v>0.17222222222222222</v>
      </c>
      <c r="H152" t="s">
        <v>336</v>
      </c>
      <c r="I152" s="2">
        <v>0.36666666666666664</v>
      </c>
    </row>
    <row r="153" spans="1:9">
      <c r="A153" t="s">
        <v>90</v>
      </c>
      <c r="B153">
        <v>25</v>
      </c>
      <c r="C153">
        <v>150</v>
      </c>
      <c r="D153">
        <v>31</v>
      </c>
      <c r="E153" s="2">
        <f t="shared" si="2"/>
        <v>0.17222222222222222</v>
      </c>
      <c r="H153" t="s">
        <v>339</v>
      </c>
      <c r="I153" s="2">
        <v>0.98333333333333328</v>
      </c>
    </row>
    <row r="154" spans="1:9">
      <c r="A154" t="s">
        <v>402</v>
      </c>
      <c r="B154">
        <v>25</v>
      </c>
      <c r="C154">
        <v>150</v>
      </c>
      <c r="D154">
        <v>31</v>
      </c>
      <c r="E154" s="2">
        <f t="shared" si="2"/>
        <v>0.17222222222222222</v>
      </c>
      <c r="H154" t="s">
        <v>189</v>
      </c>
      <c r="I154" s="2">
        <v>1.6666666666666666E-2</v>
      </c>
    </row>
    <row r="155" spans="1:9">
      <c r="A155" t="s">
        <v>203</v>
      </c>
      <c r="B155">
        <v>25</v>
      </c>
      <c r="C155">
        <v>150</v>
      </c>
      <c r="D155">
        <v>31</v>
      </c>
      <c r="E155" s="2">
        <f t="shared" si="2"/>
        <v>0.17222222222222222</v>
      </c>
      <c r="H155" t="s">
        <v>190</v>
      </c>
      <c r="I155" s="2">
        <v>1.6666666666666666E-2</v>
      </c>
    </row>
    <row r="156" spans="1:9">
      <c r="A156" t="s">
        <v>342</v>
      </c>
      <c r="B156">
        <v>24</v>
      </c>
      <c r="C156">
        <v>154</v>
      </c>
      <c r="D156">
        <v>27</v>
      </c>
      <c r="E156" s="2">
        <f t="shared" si="2"/>
        <v>0.15</v>
      </c>
      <c r="H156" t="s">
        <v>191</v>
      </c>
      <c r="I156" s="2">
        <v>0.43888888888888888</v>
      </c>
    </row>
    <row r="157" spans="1:9">
      <c r="A157" t="s">
        <v>156</v>
      </c>
      <c r="B157">
        <v>24</v>
      </c>
      <c r="C157">
        <v>154</v>
      </c>
      <c r="D157">
        <v>27</v>
      </c>
      <c r="E157" s="2">
        <f t="shared" si="2"/>
        <v>0.15</v>
      </c>
      <c r="H157" t="s">
        <v>195</v>
      </c>
      <c r="I157" s="2">
        <v>0.6166666666666667</v>
      </c>
    </row>
    <row r="158" spans="1:9">
      <c r="A158" t="s">
        <v>357</v>
      </c>
      <c r="B158">
        <v>24</v>
      </c>
      <c r="C158">
        <v>154</v>
      </c>
      <c r="D158">
        <v>27</v>
      </c>
      <c r="E158" s="2">
        <f t="shared" si="2"/>
        <v>0.15</v>
      </c>
      <c r="H158" t="s">
        <v>196</v>
      </c>
      <c r="I158" s="2">
        <v>9.4444444444444442E-2</v>
      </c>
    </row>
    <row r="159" spans="1:9">
      <c r="A159" t="s">
        <v>360</v>
      </c>
      <c r="B159">
        <v>23</v>
      </c>
      <c r="C159">
        <v>157</v>
      </c>
      <c r="D159">
        <v>24</v>
      </c>
      <c r="E159" s="2">
        <f t="shared" si="2"/>
        <v>0.13333333333333333</v>
      </c>
      <c r="H159" t="s">
        <v>262</v>
      </c>
      <c r="I159" s="2">
        <v>5.5555555555555558E-3</v>
      </c>
    </row>
    <row r="160" spans="1:9">
      <c r="A160" t="s">
        <v>96</v>
      </c>
      <c r="B160">
        <v>23</v>
      </c>
      <c r="C160">
        <v>157</v>
      </c>
      <c r="D160">
        <v>24</v>
      </c>
      <c r="E160" s="2">
        <f t="shared" si="2"/>
        <v>0.13333333333333333</v>
      </c>
      <c r="H160" t="s">
        <v>198</v>
      </c>
      <c r="I160" s="2">
        <v>0.98333333333333328</v>
      </c>
    </row>
    <row r="161" spans="1:9">
      <c r="A161" t="s">
        <v>102</v>
      </c>
      <c r="B161">
        <v>23</v>
      </c>
      <c r="C161">
        <v>157</v>
      </c>
      <c r="D161">
        <v>24</v>
      </c>
      <c r="E161" s="2">
        <f t="shared" si="2"/>
        <v>0.13333333333333333</v>
      </c>
      <c r="H161" t="s">
        <v>199</v>
      </c>
      <c r="I161" s="2">
        <v>0.96666666666666667</v>
      </c>
    </row>
    <row r="162" spans="1:9">
      <c r="A162" t="s">
        <v>222</v>
      </c>
      <c r="B162">
        <v>23</v>
      </c>
      <c r="C162">
        <v>157</v>
      </c>
      <c r="D162">
        <v>24</v>
      </c>
      <c r="E162" s="2">
        <f t="shared" si="2"/>
        <v>0.13333333333333333</v>
      </c>
      <c r="H162" t="s">
        <v>240</v>
      </c>
      <c r="I162" s="2">
        <v>0.52222222222222225</v>
      </c>
    </row>
    <row r="163" spans="1:9">
      <c r="A163" t="s">
        <v>68</v>
      </c>
      <c r="B163">
        <v>22</v>
      </c>
      <c r="C163">
        <v>161</v>
      </c>
      <c r="D163">
        <v>20</v>
      </c>
      <c r="E163" s="2">
        <f t="shared" si="2"/>
        <v>0.1111111111111111</v>
      </c>
      <c r="H163" t="s">
        <v>201</v>
      </c>
      <c r="I163" s="2">
        <v>0.39444444444444443</v>
      </c>
    </row>
    <row r="164" spans="1:9">
      <c r="A164" t="s">
        <v>415</v>
      </c>
      <c r="B164">
        <v>21</v>
      </c>
      <c r="C164">
        <v>162</v>
      </c>
      <c r="D164">
        <v>19</v>
      </c>
      <c r="E164" s="2">
        <f t="shared" si="2"/>
        <v>0.10555555555555556</v>
      </c>
      <c r="H164" t="s">
        <v>379</v>
      </c>
      <c r="I164" s="2">
        <v>0.8666666666666667</v>
      </c>
    </row>
    <row r="165" spans="1:9">
      <c r="A165" t="s">
        <v>382</v>
      </c>
      <c r="B165">
        <v>21</v>
      </c>
      <c r="C165">
        <v>162</v>
      </c>
      <c r="D165">
        <v>19</v>
      </c>
      <c r="E165" s="2">
        <f t="shared" si="2"/>
        <v>0.10555555555555556</v>
      </c>
      <c r="H165" t="s">
        <v>203</v>
      </c>
      <c r="I165" s="2">
        <v>0.17222222222222222</v>
      </c>
    </row>
    <row r="166" spans="1:9">
      <c r="A166" t="s">
        <v>50</v>
      </c>
      <c r="B166">
        <v>20</v>
      </c>
      <c r="C166">
        <v>164</v>
      </c>
      <c r="D166">
        <v>17</v>
      </c>
      <c r="E166" s="2">
        <f t="shared" si="2"/>
        <v>9.4444444444444442E-2</v>
      </c>
      <c r="H166" t="s">
        <v>204</v>
      </c>
      <c r="I166" s="2">
        <v>0.52222222222222225</v>
      </c>
    </row>
    <row r="167" spans="1:9">
      <c r="A167" t="s">
        <v>345</v>
      </c>
      <c r="B167">
        <v>20</v>
      </c>
      <c r="C167">
        <v>164</v>
      </c>
      <c r="D167">
        <v>17</v>
      </c>
      <c r="E167" s="2">
        <f t="shared" si="2"/>
        <v>9.4444444444444442E-2</v>
      </c>
      <c r="H167" t="s">
        <v>205</v>
      </c>
      <c r="I167" s="2">
        <v>0.55000000000000004</v>
      </c>
    </row>
    <row r="168" spans="1:9">
      <c r="A168" t="s">
        <v>321</v>
      </c>
      <c r="B168">
        <v>20</v>
      </c>
      <c r="C168">
        <v>164</v>
      </c>
      <c r="D168">
        <v>17</v>
      </c>
      <c r="E168" s="2">
        <f t="shared" si="2"/>
        <v>9.4444444444444442E-2</v>
      </c>
      <c r="H168" t="s">
        <v>206</v>
      </c>
      <c r="I168" s="2">
        <v>0.29444444444444445</v>
      </c>
    </row>
    <row r="169" spans="1:9">
      <c r="A169" t="s">
        <v>154</v>
      </c>
      <c r="B169">
        <v>20</v>
      </c>
      <c r="C169">
        <v>164</v>
      </c>
      <c r="D169">
        <v>17</v>
      </c>
      <c r="E169" s="2">
        <f t="shared" si="2"/>
        <v>9.4444444444444442E-2</v>
      </c>
      <c r="H169" t="s">
        <v>313</v>
      </c>
      <c r="I169" s="2">
        <v>0.55000000000000004</v>
      </c>
    </row>
    <row r="170" spans="1:9">
      <c r="A170" t="s">
        <v>196</v>
      </c>
      <c r="B170">
        <v>20</v>
      </c>
      <c r="C170">
        <v>164</v>
      </c>
      <c r="D170">
        <v>17</v>
      </c>
      <c r="E170" s="2">
        <f t="shared" si="2"/>
        <v>9.4444444444444442E-2</v>
      </c>
      <c r="H170" t="s">
        <v>209</v>
      </c>
      <c r="I170" s="2">
        <v>0.6166666666666667</v>
      </c>
    </row>
    <row r="171" spans="1:9">
      <c r="A171" t="s">
        <v>45</v>
      </c>
      <c r="B171">
        <v>19</v>
      </c>
      <c r="C171">
        <v>169</v>
      </c>
      <c r="D171">
        <v>12</v>
      </c>
      <c r="E171" s="2">
        <f t="shared" si="2"/>
        <v>6.6666666666666666E-2</v>
      </c>
      <c r="H171" t="s">
        <v>210</v>
      </c>
      <c r="I171" s="2">
        <v>6.6666666666666666E-2</v>
      </c>
    </row>
    <row r="172" spans="1:9">
      <c r="A172" t="s">
        <v>416</v>
      </c>
      <c r="B172">
        <v>19</v>
      </c>
      <c r="C172">
        <v>169</v>
      </c>
      <c r="D172">
        <v>12</v>
      </c>
      <c r="E172" s="2">
        <f t="shared" si="2"/>
        <v>6.6666666666666666E-2</v>
      </c>
      <c r="H172" t="s">
        <v>211</v>
      </c>
      <c r="I172" s="2">
        <v>0.47222222222222221</v>
      </c>
    </row>
    <row r="173" spans="1:9">
      <c r="A173" t="s">
        <v>210</v>
      </c>
      <c r="B173">
        <v>19</v>
      </c>
      <c r="C173">
        <v>169</v>
      </c>
      <c r="D173">
        <v>12</v>
      </c>
      <c r="E173" s="2">
        <f t="shared" si="2"/>
        <v>6.6666666666666666E-2</v>
      </c>
      <c r="H173" t="s">
        <v>213</v>
      </c>
      <c r="I173" s="2">
        <v>0.32777777777777778</v>
      </c>
    </row>
    <row r="174" spans="1:9">
      <c r="A174" t="s">
        <v>370</v>
      </c>
      <c r="B174">
        <v>17</v>
      </c>
      <c r="C174">
        <v>172</v>
      </c>
      <c r="D174">
        <v>9</v>
      </c>
      <c r="E174" s="2">
        <f t="shared" si="2"/>
        <v>0.05</v>
      </c>
      <c r="H174" t="s">
        <v>214</v>
      </c>
      <c r="I174" s="2">
        <v>0.20555555555555555</v>
      </c>
    </row>
    <row r="175" spans="1:9">
      <c r="A175" t="s">
        <v>361</v>
      </c>
      <c r="B175">
        <v>17</v>
      </c>
      <c r="C175">
        <v>172</v>
      </c>
      <c r="D175">
        <v>9</v>
      </c>
      <c r="E175" s="2">
        <f t="shared" si="2"/>
        <v>0.05</v>
      </c>
      <c r="H175" t="s">
        <v>215</v>
      </c>
      <c r="I175" s="2">
        <v>0.90555555555555556</v>
      </c>
    </row>
    <row r="176" spans="1:9">
      <c r="A176" t="s">
        <v>353</v>
      </c>
      <c r="B176">
        <v>16</v>
      </c>
      <c r="C176">
        <v>174</v>
      </c>
      <c r="D176">
        <v>7</v>
      </c>
      <c r="E176" s="2">
        <f t="shared" si="2"/>
        <v>3.888888888888889E-2</v>
      </c>
      <c r="H176" t="s">
        <v>216</v>
      </c>
      <c r="I176" s="2">
        <v>0.22777777777777777</v>
      </c>
    </row>
    <row r="177" spans="1:9">
      <c r="A177" t="s">
        <v>417</v>
      </c>
      <c r="B177">
        <v>16</v>
      </c>
      <c r="C177">
        <v>174</v>
      </c>
      <c r="D177">
        <v>7</v>
      </c>
      <c r="E177" s="2">
        <f t="shared" si="2"/>
        <v>3.888888888888889E-2</v>
      </c>
      <c r="H177" t="s">
        <v>217</v>
      </c>
      <c r="I177" s="2">
        <v>0.63888888888888884</v>
      </c>
    </row>
    <row r="178" spans="1:9">
      <c r="A178" t="s">
        <v>400</v>
      </c>
      <c r="B178">
        <v>16</v>
      </c>
      <c r="C178">
        <v>174</v>
      </c>
      <c r="D178">
        <v>7</v>
      </c>
      <c r="E178" s="2">
        <f t="shared" si="2"/>
        <v>3.888888888888889E-2</v>
      </c>
      <c r="H178" t="s">
        <v>393</v>
      </c>
      <c r="I178" s="2">
        <v>2.2222222222222223E-2</v>
      </c>
    </row>
    <row r="179" spans="1:9">
      <c r="A179" t="s">
        <v>393</v>
      </c>
      <c r="B179">
        <v>14</v>
      </c>
      <c r="C179">
        <v>177</v>
      </c>
      <c r="D179">
        <v>4</v>
      </c>
      <c r="E179" s="2">
        <f t="shared" si="2"/>
        <v>2.2222222222222223E-2</v>
      </c>
      <c r="H179" t="s">
        <v>219</v>
      </c>
      <c r="I179" s="2">
        <v>0.52222222222222225</v>
      </c>
    </row>
    <row r="180" spans="1:9">
      <c r="A180" t="s">
        <v>190</v>
      </c>
      <c r="B180">
        <v>13</v>
      </c>
      <c r="C180">
        <v>178</v>
      </c>
      <c r="D180">
        <v>3</v>
      </c>
      <c r="E180" s="2">
        <f t="shared" si="2"/>
        <v>1.6666666666666666E-2</v>
      </c>
      <c r="H180" t="s">
        <v>400</v>
      </c>
      <c r="I180" s="2">
        <v>3.888888888888889E-2</v>
      </c>
    </row>
    <row r="181" spans="1:9">
      <c r="A181" t="s">
        <v>401</v>
      </c>
      <c r="B181">
        <v>13</v>
      </c>
      <c r="C181">
        <v>178</v>
      </c>
      <c r="D181">
        <v>3</v>
      </c>
      <c r="E181" s="2">
        <f t="shared" si="2"/>
        <v>1.6666666666666666E-2</v>
      </c>
      <c r="H181" t="s">
        <v>221</v>
      </c>
      <c r="I181" s="2">
        <v>0.35555555555555557</v>
      </c>
    </row>
    <row r="182" spans="1:9">
      <c r="A182" t="s">
        <v>369</v>
      </c>
      <c r="B182">
        <v>11</v>
      </c>
      <c r="C182">
        <v>180</v>
      </c>
      <c r="D182">
        <v>1</v>
      </c>
      <c r="E182" s="2">
        <f t="shared" si="2"/>
        <v>5.5555555555555558E-3</v>
      </c>
      <c r="H182" t="s">
        <v>222</v>
      </c>
      <c r="I182" s="2">
        <v>0.13333333333333333</v>
      </c>
    </row>
  </sheetData>
  <sortState xmlns:xlrd2="http://schemas.microsoft.com/office/spreadsheetml/2017/richdata2" ref="H3:I182">
    <sortCondition ref="H182"/>
  </sortState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F57A-F132-4775-8655-4012ED78C9DF}">
  <dimension ref="A1:M132"/>
  <sheetViews>
    <sheetView topLeftCell="A127" workbookViewId="0">
      <selection activeCell="M132" sqref="L4:M132"/>
    </sheetView>
  </sheetViews>
  <sheetFormatPr defaultRowHeight="15"/>
  <cols>
    <col min="13" max="13" width="9.140625" style="2"/>
  </cols>
  <sheetData>
    <row r="1" spans="1:13">
      <c r="A1" s="3"/>
      <c r="B1" s="4"/>
      <c r="C1" s="4"/>
      <c r="D1" s="4"/>
      <c r="E1" s="4"/>
      <c r="F1" s="3"/>
      <c r="G1" s="3"/>
      <c r="H1" s="3"/>
      <c r="I1" s="3"/>
      <c r="J1" s="3"/>
      <c r="K1" s="3"/>
      <c r="L1" s="3"/>
      <c r="M1" s="6"/>
    </row>
    <row r="2" spans="1:13">
      <c r="A2" s="3" t="s">
        <v>418</v>
      </c>
      <c r="B2" s="4" t="s">
        <v>419</v>
      </c>
      <c r="C2" s="4" t="s">
        <v>420</v>
      </c>
      <c r="D2" s="4" t="s">
        <v>421</v>
      </c>
      <c r="E2" s="4" t="s">
        <v>422</v>
      </c>
      <c r="F2" s="3"/>
      <c r="G2" s="3"/>
      <c r="H2" s="3" t="s">
        <v>418</v>
      </c>
      <c r="I2" s="3"/>
      <c r="J2" s="3"/>
      <c r="K2" s="3"/>
      <c r="L2" s="3"/>
      <c r="M2" s="6"/>
    </row>
    <row r="3" spans="1:13">
      <c r="A3" s="3"/>
      <c r="B3" s="4" t="s">
        <v>423</v>
      </c>
      <c r="C3" s="4" t="s">
        <v>405</v>
      </c>
      <c r="D3" s="4" t="s">
        <v>405</v>
      </c>
      <c r="E3" s="4"/>
      <c r="F3" s="3"/>
      <c r="G3" s="3"/>
      <c r="H3" s="3"/>
      <c r="I3" s="3"/>
      <c r="J3" s="3"/>
      <c r="K3" s="3"/>
      <c r="L3" s="3"/>
      <c r="M3" s="6"/>
    </row>
    <row r="4" spans="1:13">
      <c r="A4" s="3" t="s">
        <v>13</v>
      </c>
      <c r="B4" s="5">
        <v>4696</v>
      </c>
      <c r="C4" s="4" t="s">
        <v>424</v>
      </c>
      <c r="D4" s="4">
        <v>98</v>
      </c>
      <c r="E4" s="4">
        <v>23</v>
      </c>
      <c r="F4" s="3"/>
      <c r="G4" s="3"/>
      <c r="H4" s="3" t="s">
        <v>199</v>
      </c>
      <c r="I4" s="3">
        <v>129</v>
      </c>
      <c r="J4" s="3">
        <v>1</v>
      </c>
      <c r="K4" s="3"/>
      <c r="L4" s="3" t="s">
        <v>13</v>
      </c>
      <c r="M4" s="6">
        <v>0.24809999999999999</v>
      </c>
    </row>
    <row r="5" spans="1:13">
      <c r="A5" s="3" t="s">
        <v>354</v>
      </c>
      <c r="B5" s="5">
        <v>4611</v>
      </c>
      <c r="C5" s="4" t="s">
        <v>425</v>
      </c>
      <c r="D5" s="4">
        <v>100</v>
      </c>
      <c r="E5" s="4">
        <v>12</v>
      </c>
      <c r="F5" s="3"/>
      <c r="G5" s="3"/>
      <c r="H5" s="3" t="s">
        <v>339</v>
      </c>
      <c r="I5" s="3">
        <v>128</v>
      </c>
      <c r="J5" s="3">
        <v>0.99219999999999997</v>
      </c>
      <c r="K5" s="3"/>
      <c r="L5" s="3" t="s">
        <v>14</v>
      </c>
      <c r="M5" s="6">
        <v>0.876</v>
      </c>
    </row>
    <row r="6" spans="1:13">
      <c r="A6" s="3" t="s">
        <v>17</v>
      </c>
      <c r="B6" s="5">
        <v>3137</v>
      </c>
      <c r="C6" s="4" t="s">
        <v>426</v>
      </c>
      <c r="D6" s="4">
        <v>126</v>
      </c>
      <c r="E6" s="4">
        <v>28</v>
      </c>
      <c r="F6" s="3"/>
      <c r="G6" s="3"/>
      <c r="H6" s="3" t="s">
        <v>159</v>
      </c>
      <c r="I6" s="3">
        <v>127</v>
      </c>
      <c r="J6" s="3">
        <v>0.98450000000000004</v>
      </c>
      <c r="K6" s="3"/>
      <c r="L6" s="3" t="s">
        <v>17</v>
      </c>
      <c r="M6" s="6">
        <v>3.1E-2</v>
      </c>
    </row>
    <row r="7" spans="1:13">
      <c r="A7" s="3" t="s">
        <v>22</v>
      </c>
      <c r="B7" s="5">
        <v>4702</v>
      </c>
      <c r="C7" s="4" t="s">
        <v>427</v>
      </c>
      <c r="D7" s="4">
        <v>97</v>
      </c>
      <c r="E7" s="4">
        <v>15</v>
      </c>
      <c r="F7" s="3"/>
      <c r="G7" s="3"/>
      <c r="H7" s="3" t="s">
        <v>78</v>
      </c>
      <c r="I7" s="3">
        <v>126</v>
      </c>
      <c r="J7" s="3">
        <v>0.97670000000000001</v>
      </c>
      <c r="K7" s="3"/>
      <c r="L7" s="3" t="s">
        <v>20</v>
      </c>
      <c r="M7" s="6">
        <v>0.74419999999999997</v>
      </c>
    </row>
    <row r="8" spans="1:13">
      <c r="A8" s="3" t="s">
        <v>23</v>
      </c>
      <c r="B8" s="5">
        <v>5401</v>
      </c>
      <c r="C8" s="4" t="s">
        <v>428</v>
      </c>
      <c r="D8" s="4">
        <v>63</v>
      </c>
      <c r="E8" s="4">
        <v>14</v>
      </c>
      <c r="F8" s="3"/>
      <c r="G8" s="3"/>
      <c r="H8" s="3" t="s">
        <v>429</v>
      </c>
      <c r="I8" s="3">
        <v>125</v>
      </c>
      <c r="J8" s="3">
        <v>0.96899999999999997</v>
      </c>
      <c r="K8" s="3"/>
      <c r="L8" s="3" t="s">
        <v>21</v>
      </c>
      <c r="M8" s="6">
        <v>0.2326</v>
      </c>
    </row>
    <row r="9" spans="1:13">
      <c r="A9" s="3" t="s">
        <v>25</v>
      </c>
      <c r="B9" s="5">
        <v>7904</v>
      </c>
      <c r="C9" s="4" t="s">
        <v>430</v>
      </c>
      <c r="D9" s="4">
        <v>11</v>
      </c>
      <c r="E9" s="4">
        <v>3</v>
      </c>
      <c r="F9" s="3"/>
      <c r="G9" s="3"/>
      <c r="H9" s="3" t="s">
        <v>72</v>
      </c>
      <c r="I9" s="3">
        <v>124</v>
      </c>
      <c r="J9" s="3">
        <v>0.96120000000000005</v>
      </c>
      <c r="K9" s="3"/>
      <c r="L9" s="3" t="s">
        <v>22</v>
      </c>
      <c r="M9" s="6">
        <v>0.25580000000000003</v>
      </c>
    </row>
    <row r="10" spans="1:13">
      <c r="A10" s="3" t="s">
        <v>26</v>
      </c>
      <c r="B10" s="5">
        <v>7925</v>
      </c>
      <c r="C10" s="4" t="s">
        <v>431</v>
      </c>
      <c r="D10" s="4">
        <v>10</v>
      </c>
      <c r="E10" s="4">
        <v>7</v>
      </c>
      <c r="F10" s="3"/>
      <c r="G10" s="3"/>
      <c r="H10" s="3" t="s">
        <v>161</v>
      </c>
      <c r="I10" s="3">
        <v>123</v>
      </c>
      <c r="J10" s="3">
        <v>0.95350000000000001</v>
      </c>
      <c r="K10" s="3"/>
      <c r="L10" s="3" t="s">
        <v>23</v>
      </c>
      <c r="M10" s="6">
        <v>0.51939999999999997</v>
      </c>
    </row>
    <row r="11" spans="1:13">
      <c r="A11" s="3" t="s">
        <v>27</v>
      </c>
      <c r="B11" s="5">
        <v>5485</v>
      </c>
      <c r="C11" s="4" t="s">
        <v>432</v>
      </c>
      <c r="D11" s="4">
        <v>59</v>
      </c>
      <c r="E11" s="4">
        <v>12</v>
      </c>
      <c r="F11" s="3"/>
      <c r="G11" s="3"/>
      <c r="H11" s="3" t="s">
        <v>158</v>
      </c>
      <c r="I11" s="3">
        <v>122</v>
      </c>
      <c r="J11" s="3">
        <v>0.94569999999999999</v>
      </c>
      <c r="K11" s="3"/>
      <c r="L11" s="3" t="s">
        <v>25</v>
      </c>
      <c r="M11" s="6">
        <v>0.92249999999999999</v>
      </c>
    </row>
    <row r="12" spans="1:13">
      <c r="A12" s="3" t="s">
        <v>362</v>
      </c>
      <c r="B12" s="5">
        <v>6317</v>
      </c>
      <c r="C12" s="4" t="s">
        <v>433</v>
      </c>
      <c r="D12" s="4">
        <v>38</v>
      </c>
      <c r="E12" s="4">
        <v>6</v>
      </c>
      <c r="F12" s="3"/>
      <c r="G12" s="3"/>
      <c r="H12" s="3" t="s">
        <v>61</v>
      </c>
      <c r="I12" s="3">
        <v>121</v>
      </c>
      <c r="J12" s="3">
        <v>0.93799999999999994</v>
      </c>
      <c r="K12" s="3"/>
      <c r="L12" s="3" t="s">
        <v>26</v>
      </c>
      <c r="M12" s="6">
        <v>0.93020000000000003</v>
      </c>
    </row>
    <row r="13" spans="1:13">
      <c r="A13" s="3" t="s">
        <v>30</v>
      </c>
      <c r="B13" s="5">
        <v>3395</v>
      </c>
      <c r="C13" s="4" t="s">
        <v>434</v>
      </c>
      <c r="D13" s="4">
        <v>125</v>
      </c>
      <c r="E13" s="4">
        <v>19</v>
      </c>
      <c r="F13" s="3"/>
      <c r="G13" s="3"/>
      <c r="H13" s="3" t="s">
        <v>26</v>
      </c>
      <c r="I13" s="3">
        <v>120</v>
      </c>
      <c r="J13" s="3">
        <v>0.93020000000000003</v>
      </c>
      <c r="K13" s="3"/>
      <c r="L13" s="3" t="s">
        <v>27</v>
      </c>
      <c r="M13" s="6">
        <v>0.5504</v>
      </c>
    </row>
    <row r="14" spans="1:13">
      <c r="A14" s="3" t="s">
        <v>289</v>
      </c>
      <c r="B14" s="5">
        <v>7400</v>
      </c>
      <c r="C14" s="4" t="s">
        <v>435</v>
      </c>
      <c r="D14" s="4">
        <v>19</v>
      </c>
      <c r="E14" s="4">
        <v>12</v>
      </c>
      <c r="F14" s="3"/>
      <c r="G14" s="3"/>
      <c r="H14" s="3" t="s">
        <v>25</v>
      </c>
      <c r="I14" s="3">
        <v>119</v>
      </c>
      <c r="J14" s="3">
        <v>0.92249999999999999</v>
      </c>
      <c r="K14" s="3"/>
      <c r="L14" s="3" t="s">
        <v>29</v>
      </c>
      <c r="M14" s="6">
        <v>0.71319999999999995</v>
      </c>
    </row>
    <row r="15" spans="1:13">
      <c r="A15" s="3" t="s">
        <v>34</v>
      </c>
      <c r="B15" s="5">
        <v>4590</v>
      </c>
      <c r="C15" s="4" t="s">
        <v>436</v>
      </c>
      <c r="D15" s="4">
        <v>102</v>
      </c>
      <c r="E15" s="4">
        <v>13</v>
      </c>
      <c r="F15" s="3"/>
      <c r="G15" s="3"/>
      <c r="H15" s="3" t="s">
        <v>299</v>
      </c>
      <c r="I15" s="3">
        <v>118</v>
      </c>
      <c r="J15" s="3">
        <v>0.91469999999999996</v>
      </c>
      <c r="K15" s="3"/>
      <c r="L15" s="3" t="s">
        <v>30</v>
      </c>
      <c r="M15" s="6">
        <v>3.8800000000000001E-2</v>
      </c>
    </row>
    <row r="16" spans="1:13">
      <c r="A16" s="3" t="s">
        <v>38</v>
      </c>
      <c r="B16" s="5">
        <v>3711</v>
      </c>
      <c r="C16" s="4" t="s">
        <v>437</v>
      </c>
      <c r="D16" s="4">
        <v>122</v>
      </c>
      <c r="E16" s="4">
        <v>19</v>
      </c>
      <c r="F16" s="3"/>
      <c r="G16" s="3"/>
      <c r="H16" s="3" t="s">
        <v>198</v>
      </c>
      <c r="I16" s="3">
        <v>117</v>
      </c>
      <c r="J16" s="3">
        <v>0.90700000000000003</v>
      </c>
      <c r="K16" s="3"/>
      <c r="L16" s="3" t="s">
        <v>32</v>
      </c>
      <c r="M16" s="6">
        <v>0.86050000000000004</v>
      </c>
    </row>
    <row r="17" spans="1:13">
      <c r="A17" s="3" t="s">
        <v>293</v>
      </c>
      <c r="B17" s="5">
        <v>4582</v>
      </c>
      <c r="C17" s="4" t="s">
        <v>438</v>
      </c>
      <c r="D17" s="4">
        <v>103</v>
      </c>
      <c r="E17" s="4">
        <v>24</v>
      </c>
      <c r="F17" s="3"/>
      <c r="G17" s="3"/>
      <c r="H17" s="3" t="s">
        <v>223</v>
      </c>
      <c r="I17" s="3">
        <v>116</v>
      </c>
      <c r="J17" s="3">
        <v>0.8992</v>
      </c>
      <c r="K17" s="3"/>
      <c r="L17" s="3" t="s">
        <v>34</v>
      </c>
      <c r="M17" s="6">
        <v>0.21709999999999999</v>
      </c>
    </row>
    <row r="18" spans="1:13">
      <c r="A18" s="3" t="s">
        <v>41</v>
      </c>
      <c r="B18" s="5">
        <v>5750</v>
      </c>
      <c r="C18" s="4" t="s">
        <v>439</v>
      </c>
      <c r="D18" s="4">
        <v>54</v>
      </c>
      <c r="E18" s="4">
        <v>4</v>
      </c>
      <c r="F18" s="3"/>
      <c r="G18" s="3"/>
      <c r="H18" s="3" t="s">
        <v>172</v>
      </c>
      <c r="I18" s="3">
        <v>115</v>
      </c>
      <c r="J18" s="3">
        <v>0.89149999999999996</v>
      </c>
      <c r="K18" s="3"/>
      <c r="L18" s="3" t="s">
        <v>38</v>
      </c>
      <c r="M18" s="6">
        <v>6.2E-2</v>
      </c>
    </row>
    <row r="19" spans="1:13">
      <c r="A19" s="3" t="s">
        <v>325</v>
      </c>
      <c r="B19" s="5">
        <v>5214</v>
      </c>
      <c r="C19" s="4" t="s">
        <v>440</v>
      </c>
      <c r="D19" s="4">
        <v>74</v>
      </c>
      <c r="E19" s="4">
        <v>8</v>
      </c>
      <c r="F19" s="3"/>
      <c r="G19" s="3"/>
      <c r="H19" s="3" t="s">
        <v>441</v>
      </c>
      <c r="I19" s="3">
        <v>114</v>
      </c>
      <c r="J19" s="3">
        <v>0.88370000000000004</v>
      </c>
      <c r="K19" s="3"/>
      <c r="L19" s="3" t="s">
        <v>39</v>
      </c>
      <c r="M19" s="6">
        <v>0.3256</v>
      </c>
    </row>
    <row r="20" spans="1:13">
      <c r="A20" s="3" t="s">
        <v>350</v>
      </c>
      <c r="B20" s="5">
        <v>4871</v>
      </c>
      <c r="C20" s="4" t="s">
        <v>442</v>
      </c>
      <c r="D20" s="4">
        <v>88</v>
      </c>
      <c r="E20" s="4">
        <v>16</v>
      </c>
      <c r="F20" s="3"/>
      <c r="G20" s="3"/>
      <c r="H20" s="3" t="s">
        <v>14</v>
      </c>
      <c r="I20" s="3">
        <v>113</v>
      </c>
      <c r="J20" s="3">
        <v>0.876</v>
      </c>
      <c r="K20" s="3"/>
      <c r="L20" s="3" t="s">
        <v>293</v>
      </c>
      <c r="M20" s="6">
        <v>0.20930000000000001</v>
      </c>
    </row>
    <row r="21" spans="1:13">
      <c r="A21" s="3" t="s">
        <v>43</v>
      </c>
      <c r="B21" s="5">
        <v>5586</v>
      </c>
      <c r="C21" s="4" t="s">
        <v>443</v>
      </c>
      <c r="D21" s="4">
        <v>56</v>
      </c>
      <c r="E21" s="4">
        <v>10</v>
      </c>
      <c r="F21" s="3"/>
      <c r="G21" s="3"/>
      <c r="H21" s="3" t="s">
        <v>104</v>
      </c>
      <c r="I21" s="3">
        <v>112</v>
      </c>
      <c r="J21" s="3">
        <v>0.86819999999999997</v>
      </c>
      <c r="K21" s="3"/>
      <c r="L21" s="3" t="s">
        <v>41</v>
      </c>
      <c r="M21" s="6">
        <v>0.58909999999999996</v>
      </c>
    </row>
    <row r="22" spans="1:13">
      <c r="A22" s="3" t="s">
        <v>44</v>
      </c>
      <c r="B22" s="5">
        <v>4610</v>
      </c>
      <c r="C22" s="4" t="s">
        <v>444</v>
      </c>
      <c r="D22" s="4">
        <v>101</v>
      </c>
      <c r="E22" s="4">
        <v>12</v>
      </c>
      <c r="F22" s="3"/>
      <c r="G22" s="3"/>
      <c r="H22" s="3" t="s">
        <v>32</v>
      </c>
      <c r="I22" s="3">
        <v>111</v>
      </c>
      <c r="J22" s="3">
        <v>0.86050000000000004</v>
      </c>
      <c r="K22" s="3"/>
      <c r="L22" s="3" t="s">
        <v>42</v>
      </c>
      <c r="M22" s="6">
        <v>0.43409999999999999</v>
      </c>
    </row>
    <row r="23" spans="1:13">
      <c r="A23" s="3" t="s">
        <v>45</v>
      </c>
      <c r="B23" s="5">
        <v>4318</v>
      </c>
      <c r="C23" s="4" t="s">
        <v>445</v>
      </c>
      <c r="D23" s="4">
        <v>108</v>
      </c>
      <c r="E23" s="4">
        <v>16</v>
      </c>
      <c r="F23" s="3"/>
      <c r="G23" s="3"/>
      <c r="H23" s="3" t="s">
        <v>103</v>
      </c>
      <c r="I23" s="3">
        <v>110</v>
      </c>
      <c r="J23" s="3">
        <v>0.85270000000000001</v>
      </c>
      <c r="K23" s="3"/>
      <c r="L23" s="3" t="s">
        <v>43</v>
      </c>
      <c r="M23" s="6">
        <v>0.5736</v>
      </c>
    </row>
    <row r="24" spans="1:13">
      <c r="A24" s="3" t="s">
        <v>356</v>
      </c>
      <c r="B24" s="5">
        <v>3988</v>
      </c>
      <c r="C24" s="4" t="s">
        <v>446</v>
      </c>
      <c r="D24" s="4">
        <v>117</v>
      </c>
      <c r="E24" s="4">
        <v>21</v>
      </c>
      <c r="F24" s="3"/>
      <c r="G24" s="3"/>
      <c r="H24" s="3" t="s">
        <v>379</v>
      </c>
      <c r="I24" s="3">
        <v>109</v>
      </c>
      <c r="J24" s="3">
        <v>0.84499999999999997</v>
      </c>
      <c r="K24" s="3"/>
      <c r="L24" s="3" t="s">
        <v>44</v>
      </c>
      <c r="M24" s="6">
        <v>0.2248</v>
      </c>
    </row>
    <row r="25" spans="1:13">
      <c r="A25" s="3" t="s">
        <v>223</v>
      </c>
      <c r="B25" s="5">
        <v>7748</v>
      </c>
      <c r="C25" s="4" t="s">
        <v>447</v>
      </c>
      <c r="D25" s="4">
        <v>14</v>
      </c>
      <c r="E25" s="4">
        <v>2</v>
      </c>
      <c r="F25" s="3"/>
      <c r="G25" s="3"/>
      <c r="H25" s="3" t="s">
        <v>230</v>
      </c>
      <c r="I25" s="3">
        <v>108</v>
      </c>
      <c r="J25" s="3">
        <v>0.83720000000000006</v>
      </c>
      <c r="K25" s="3"/>
      <c r="L25" s="3" t="s">
        <v>45</v>
      </c>
      <c r="M25" s="6">
        <v>0.17050000000000001</v>
      </c>
    </row>
    <row r="26" spans="1:13">
      <c r="A26" s="3" t="s">
        <v>50</v>
      </c>
      <c r="B26" s="5">
        <v>3741</v>
      </c>
      <c r="C26" s="4" t="s">
        <v>448</v>
      </c>
      <c r="D26" s="4">
        <v>121</v>
      </c>
      <c r="E26" s="4">
        <v>25</v>
      </c>
      <c r="F26" s="3"/>
      <c r="G26" s="3"/>
      <c r="H26" s="3" t="s">
        <v>79</v>
      </c>
      <c r="I26" s="3">
        <v>107</v>
      </c>
      <c r="J26" s="3">
        <v>0.82950000000000002</v>
      </c>
      <c r="K26" s="3"/>
      <c r="L26" s="3" t="s">
        <v>48</v>
      </c>
      <c r="M26" s="6">
        <v>0.1008</v>
      </c>
    </row>
    <row r="27" spans="1:13">
      <c r="A27" s="3" t="s">
        <v>51</v>
      </c>
      <c r="B27" s="5">
        <v>6589</v>
      </c>
      <c r="C27" s="4" t="s">
        <v>449</v>
      </c>
      <c r="D27" s="4">
        <v>31</v>
      </c>
      <c r="E27" s="4">
        <v>1</v>
      </c>
      <c r="F27" s="3"/>
      <c r="G27" s="3"/>
      <c r="H27" s="3" t="s">
        <v>73</v>
      </c>
      <c r="I27" s="3">
        <v>106</v>
      </c>
      <c r="J27" s="3">
        <v>0.82169999999999999</v>
      </c>
      <c r="K27" s="3"/>
      <c r="L27" s="3" t="s">
        <v>223</v>
      </c>
      <c r="M27" s="6">
        <v>0.8992</v>
      </c>
    </row>
    <row r="28" spans="1:13">
      <c r="A28" s="3" t="s">
        <v>52</v>
      </c>
      <c r="B28" s="5">
        <v>6088</v>
      </c>
      <c r="C28" s="4" t="s">
        <v>450</v>
      </c>
      <c r="D28" s="4">
        <v>46</v>
      </c>
      <c r="E28" s="4">
        <v>9</v>
      </c>
      <c r="F28" s="3"/>
      <c r="G28" s="3"/>
      <c r="H28" s="3" t="s">
        <v>112</v>
      </c>
      <c r="I28" s="3">
        <v>105</v>
      </c>
      <c r="J28" s="3">
        <v>0.81399999999999995</v>
      </c>
      <c r="K28" s="3"/>
      <c r="L28" s="3" t="s">
        <v>50</v>
      </c>
      <c r="M28" s="6">
        <v>6.9800000000000001E-2</v>
      </c>
    </row>
    <row r="29" spans="1:13">
      <c r="A29" s="3" t="s">
        <v>54</v>
      </c>
      <c r="B29" s="5">
        <v>5204</v>
      </c>
      <c r="C29" s="4" t="s">
        <v>451</v>
      </c>
      <c r="D29" s="4">
        <v>75</v>
      </c>
      <c r="E29" s="4">
        <v>9</v>
      </c>
      <c r="F29" s="3"/>
      <c r="G29" s="3"/>
      <c r="H29" s="3" t="s">
        <v>171</v>
      </c>
      <c r="I29" s="3">
        <v>104</v>
      </c>
      <c r="J29" s="3">
        <v>0.80620000000000003</v>
      </c>
      <c r="K29" s="3"/>
      <c r="L29" s="3" t="s">
        <v>51</v>
      </c>
      <c r="M29" s="6">
        <v>0.76739999999999997</v>
      </c>
    </row>
    <row r="30" spans="1:13">
      <c r="A30" s="3" t="s">
        <v>358</v>
      </c>
      <c r="B30" s="5">
        <v>3461</v>
      </c>
      <c r="C30" s="4" t="s">
        <v>452</v>
      </c>
      <c r="D30" s="4">
        <v>124</v>
      </c>
      <c r="E30" s="4">
        <v>27</v>
      </c>
      <c r="F30" s="3"/>
      <c r="G30" s="3"/>
      <c r="H30" s="3" t="s">
        <v>169</v>
      </c>
      <c r="I30" s="3">
        <v>103</v>
      </c>
      <c r="J30" s="3">
        <v>0.7984</v>
      </c>
      <c r="K30" s="3"/>
      <c r="L30" s="3" t="s">
        <v>52</v>
      </c>
      <c r="M30" s="6">
        <v>0.6512</v>
      </c>
    </row>
    <row r="31" spans="1:13">
      <c r="A31" s="3" t="s">
        <v>58</v>
      </c>
      <c r="B31" s="5">
        <v>6091</v>
      </c>
      <c r="C31" s="4" t="s">
        <v>453</v>
      </c>
      <c r="D31" s="4">
        <v>45</v>
      </c>
      <c r="E31" s="4">
        <v>3</v>
      </c>
      <c r="F31" s="3"/>
      <c r="G31" s="3"/>
      <c r="H31" s="3" t="s">
        <v>174</v>
      </c>
      <c r="I31" s="3">
        <v>102</v>
      </c>
      <c r="J31" s="3">
        <v>0.79069999999999996</v>
      </c>
      <c r="K31" s="3"/>
      <c r="L31" s="3" t="s">
        <v>53</v>
      </c>
      <c r="M31" s="6">
        <v>0.72870000000000001</v>
      </c>
    </row>
    <row r="32" spans="1:13">
      <c r="A32" s="3" t="s">
        <v>317</v>
      </c>
      <c r="B32" s="5">
        <v>5422</v>
      </c>
      <c r="C32" s="4" t="s">
        <v>454</v>
      </c>
      <c r="D32" s="4">
        <v>62</v>
      </c>
      <c r="E32" s="4">
        <v>13</v>
      </c>
      <c r="F32" s="3"/>
      <c r="G32" s="3"/>
      <c r="H32" s="3" t="s">
        <v>135</v>
      </c>
      <c r="I32" s="3">
        <v>101</v>
      </c>
      <c r="J32" s="3">
        <v>0.78290000000000004</v>
      </c>
      <c r="K32" s="3"/>
      <c r="L32" s="3" t="s">
        <v>54</v>
      </c>
      <c r="M32" s="6">
        <v>0.4264</v>
      </c>
    </row>
    <row r="33" spans="1:13">
      <c r="A33" s="3" t="s">
        <v>306</v>
      </c>
      <c r="B33" s="5">
        <v>6345</v>
      </c>
      <c r="C33" s="4" t="s">
        <v>455</v>
      </c>
      <c r="D33" s="4">
        <v>36</v>
      </c>
      <c r="E33" s="4">
        <v>4</v>
      </c>
      <c r="F33" s="3"/>
      <c r="G33" s="3"/>
      <c r="H33" s="3" t="s">
        <v>56</v>
      </c>
      <c r="I33" s="3">
        <v>100</v>
      </c>
      <c r="J33" s="3">
        <v>0.7752</v>
      </c>
      <c r="K33" s="3"/>
      <c r="L33" s="3" t="s">
        <v>56</v>
      </c>
      <c r="M33" s="6">
        <v>0.7752</v>
      </c>
    </row>
    <row r="34" spans="1:13">
      <c r="A34" s="3" t="s">
        <v>300</v>
      </c>
      <c r="B34" s="5">
        <v>6726</v>
      </c>
      <c r="C34" s="4" t="s">
        <v>456</v>
      </c>
      <c r="D34" s="4">
        <v>28</v>
      </c>
      <c r="E34" s="4">
        <v>2</v>
      </c>
      <c r="F34" s="3"/>
      <c r="G34" s="3"/>
      <c r="H34" s="3" t="s">
        <v>51</v>
      </c>
      <c r="I34" s="3">
        <v>99</v>
      </c>
      <c r="J34" s="3">
        <v>0.76739999999999997</v>
      </c>
      <c r="K34" s="3"/>
      <c r="L34" s="3" t="s">
        <v>57</v>
      </c>
      <c r="M34" s="6">
        <v>0.1628</v>
      </c>
    </row>
    <row r="35" spans="1:13">
      <c r="A35" s="3" t="s">
        <v>341</v>
      </c>
      <c r="B35" s="5">
        <v>4265</v>
      </c>
      <c r="C35" s="4" t="s">
        <v>457</v>
      </c>
      <c r="D35" s="4">
        <v>109</v>
      </c>
      <c r="E35" s="4">
        <v>17</v>
      </c>
      <c r="F35" s="3"/>
      <c r="G35" s="3"/>
      <c r="H35" s="3" t="s">
        <v>71</v>
      </c>
      <c r="I35" s="3">
        <v>98</v>
      </c>
      <c r="J35" s="3">
        <v>0.75970000000000004</v>
      </c>
      <c r="K35" s="3"/>
      <c r="L35" s="3" t="s">
        <v>58</v>
      </c>
      <c r="M35" s="6">
        <v>0.65890000000000004</v>
      </c>
    </row>
    <row r="36" spans="1:13">
      <c r="A36" s="3" t="s">
        <v>279</v>
      </c>
      <c r="B36" s="5">
        <v>7927</v>
      </c>
      <c r="C36" s="4" t="s">
        <v>458</v>
      </c>
      <c r="D36" s="4">
        <v>9</v>
      </c>
      <c r="E36" s="4">
        <v>6</v>
      </c>
      <c r="F36" s="3"/>
      <c r="G36" s="3"/>
      <c r="H36" s="3" t="s">
        <v>160</v>
      </c>
      <c r="I36" s="3">
        <v>97</v>
      </c>
      <c r="J36" s="3">
        <v>0.75190000000000001</v>
      </c>
      <c r="K36" s="3"/>
      <c r="L36" s="3" t="s">
        <v>59</v>
      </c>
      <c r="M36" s="6">
        <v>0.52710000000000001</v>
      </c>
    </row>
    <row r="37" spans="1:13">
      <c r="A37" s="3" t="s">
        <v>327</v>
      </c>
      <c r="B37" s="5">
        <v>5007</v>
      </c>
      <c r="C37" s="4" t="s">
        <v>459</v>
      </c>
      <c r="D37" s="4">
        <v>83</v>
      </c>
      <c r="E37" s="4">
        <v>10</v>
      </c>
      <c r="F37" s="3"/>
      <c r="G37" s="3"/>
      <c r="H37" s="3" t="s">
        <v>20</v>
      </c>
      <c r="I37" s="3">
        <v>96</v>
      </c>
      <c r="J37" s="3">
        <v>0.74419999999999997</v>
      </c>
      <c r="K37" s="3"/>
      <c r="L37" s="3" t="s">
        <v>61</v>
      </c>
      <c r="M37" s="6">
        <v>0.93799999999999994</v>
      </c>
    </row>
    <row r="38" spans="1:13">
      <c r="A38" s="3" t="s">
        <v>64</v>
      </c>
      <c r="B38" s="5">
        <v>4715</v>
      </c>
      <c r="C38" s="4" t="s">
        <v>460</v>
      </c>
      <c r="D38" s="4">
        <v>94</v>
      </c>
      <c r="E38" s="4">
        <v>13</v>
      </c>
      <c r="F38" s="3"/>
      <c r="G38" s="3"/>
      <c r="H38" s="3" t="s">
        <v>130</v>
      </c>
      <c r="I38" s="3">
        <v>95</v>
      </c>
      <c r="J38" s="3">
        <v>0.73640000000000005</v>
      </c>
      <c r="K38" s="3"/>
      <c r="L38" s="3" t="s">
        <v>64</v>
      </c>
      <c r="M38" s="6">
        <v>0.27910000000000001</v>
      </c>
    </row>
    <row r="39" spans="1:13">
      <c r="A39" s="3" t="s">
        <v>399</v>
      </c>
      <c r="B39" s="5">
        <v>5379</v>
      </c>
      <c r="C39" s="4" t="s">
        <v>461</v>
      </c>
      <c r="D39" s="4">
        <v>64</v>
      </c>
      <c r="E39" s="4">
        <v>10</v>
      </c>
      <c r="F39" s="3"/>
      <c r="G39" s="3"/>
      <c r="H39" s="3" t="s">
        <v>53</v>
      </c>
      <c r="I39" s="3">
        <v>94</v>
      </c>
      <c r="J39" s="3">
        <v>0.72870000000000001</v>
      </c>
      <c r="K39" s="3"/>
      <c r="L39" s="3" t="s">
        <v>65</v>
      </c>
      <c r="M39" s="6">
        <v>0.51160000000000005</v>
      </c>
    </row>
    <row r="40" spans="1:13">
      <c r="A40" s="3" t="s">
        <v>66</v>
      </c>
      <c r="B40" s="5">
        <v>4656</v>
      </c>
      <c r="C40" s="4" t="s">
        <v>462</v>
      </c>
      <c r="D40" s="4">
        <v>99</v>
      </c>
      <c r="E40" s="4">
        <v>16</v>
      </c>
      <c r="F40" s="3"/>
      <c r="G40" s="3"/>
      <c r="H40" s="3" t="s">
        <v>70</v>
      </c>
      <c r="I40" s="3">
        <v>93</v>
      </c>
      <c r="J40" s="3">
        <v>0.72089999999999999</v>
      </c>
      <c r="K40" s="3"/>
      <c r="L40" s="3" t="s">
        <v>66</v>
      </c>
      <c r="M40" s="6">
        <v>0.24030000000000001</v>
      </c>
    </row>
    <row r="41" spans="1:13">
      <c r="A41" s="3" t="s">
        <v>73</v>
      </c>
      <c r="B41" s="5">
        <v>6946</v>
      </c>
      <c r="C41" s="4" t="s">
        <v>463</v>
      </c>
      <c r="D41" s="4">
        <v>24</v>
      </c>
      <c r="E41" s="4">
        <v>1</v>
      </c>
      <c r="F41" s="3"/>
      <c r="G41" s="3"/>
      <c r="H41" s="3" t="s">
        <v>29</v>
      </c>
      <c r="I41" s="3">
        <v>92</v>
      </c>
      <c r="J41" s="3">
        <v>0.71319999999999995</v>
      </c>
      <c r="K41" s="3"/>
      <c r="L41" s="3" t="s">
        <v>230</v>
      </c>
      <c r="M41" s="6">
        <v>0.83720000000000006</v>
      </c>
    </row>
    <row r="42" spans="1:13">
      <c r="A42" s="3" t="s">
        <v>351</v>
      </c>
      <c r="B42" s="5">
        <v>4115</v>
      </c>
      <c r="C42" s="4" t="s">
        <v>464</v>
      </c>
      <c r="D42" s="4">
        <v>115</v>
      </c>
      <c r="E42" s="4">
        <v>20</v>
      </c>
      <c r="F42" s="3"/>
      <c r="G42" s="3"/>
      <c r="H42" s="3" t="s">
        <v>139</v>
      </c>
      <c r="I42" s="3">
        <v>91</v>
      </c>
      <c r="J42" s="3">
        <v>0.70540000000000003</v>
      </c>
      <c r="K42" s="3"/>
      <c r="L42" s="3" t="s">
        <v>69</v>
      </c>
      <c r="M42" s="6">
        <v>0.64339999999999997</v>
      </c>
    </row>
    <row r="43" spans="1:13">
      <c r="A43" s="3" t="s">
        <v>275</v>
      </c>
      <c r="B43" s="5">
        <v>8078</v>
      </c>
      <c r="C43" s="4" t="s">
        <v>465</v>
      </c>
      <c r="D43" s="4">
        <v>4</v>
      </c>
      <c r="E43" s="4">
        <v>2</v>
      </c>
      <c r="F43" s="3"/>
      <c r="G43" s="3"/>
      <c r="H43" s="3" t="s">
        <v>125</v>
      </c>
      <c r="I43" s="3">
        <v>90</v>
      </c>
      <c r="J43" s="3">
        <v>0.69769999999999999</v>
      </c>
      <c r="K43" s="3"/>
      <c r="L43" s="3" t="s">
        <v>70</v>
      </c>
      <c r="M43" s="6">
        <v>0.72089999999999999</v>
      </c>
    </row>
    <row r="44" spans="1:13">
      <c r="A44" s="3" t="s">
        <v>295</v>
      </c>
      <c r="B44" s="5">
        <v>6977</v>
      </c>
      <c r="C44" s="4" t="s">
        <v>466</v>
      </c>
      <c r="D44" s="4">
        <v>23</v>
      </c>
      <c r="E44" s="4">
        <v>14</v>
      </c>
      <c r="F44" s="3"/>
      <c r="G44" s="3"/>
      <c r="H44" s="3" t="s">
        <v>215</v>
      </c>
      <c r="I44" s="3">
        <v>89</v>
      </c>
      <c r="J44" s="3">
        <v>0.68989999999999996</v>
      </c>
      <c r="K44" s="3"/>
      <c r="L44" s="3" t="s">
        <v>71</v>
      </c>
      <c r="M44" s="6">
        <v>0.75970000000000004</v>
      </c>
    </row>
    <row r="45" spans="1:13">
      <c r="A45" s="3" t="s">
        <v>81</v>
      </c>
      <c r="B45" s="5">
        <v>4203</v>
      </c>
      <c r="C45" s="4" t="s">
        <v>467</v>
      </c>
      <c r="D45" s="4">
        <v>112</v>
      </c>
      <c r="E45" s="4">
        <v>18</v>
      </c>
      <c r="F45" s="3"/>
      <c r="G45" s="3"/>
      <c r="H45" s="3" t="s">
        <v>142</v>
      </c>
      <c r="I45" s="3">
        <v>88</v>
      </c>
      <c r="J45" s="3">
        <v>0.68220000000000003</v>
      </c>
      <c r="K45" s="3"/>
      <c r="L45" s="3" t="s">
        <v>72</v>
      </c>
      <c r="M45" s="6">
        <v>0.96120000000000005</v>
      </c>
    </row>
    <row r="46" spans="1:13">
      <c r="A46" s="3" t="s">
        <v>83</v>
      </c>
      <c r="B46" s="5">
        <v>5327</v>
      </c>
      <c r="C46" s="4" t="s">
        <v>468</v>
      </c>
      <c r="D46" s="4">
        <v>67</v>
      </c>
      <c r="E46" s="4">
        <v>16</v>
      </c>
      <c r="F46" s="3"/>
      <c r="G46" s="3"/>
      <c r="H46" s="3" t="s">
        <v>116</v>
      </c>
      <c r="I46" s="3">
        <v>87</v>
      </c>
      <c r="J46" s="3">
        <v>0.6744</v>
      </c>
      <c r="K46" s="3"/>
      <c r="L46" s="3" t="s">
        <v>73</v>
      </c>
      <c r="M46" s="6">
        <v>0.82169999999999999</v>
      </c>
    </row>
    <row r="47" spans="1:13">
      <c r="A47" s="3" t="s">
        <v>285</v>
      </c>
      <c r="B47" s="5">
        <v>7437</v>
      </c>
      <c r="C47" s="4" t="s">
        <v>469</v>
      </c>
      <c r="D47" s="4">
        <v>17</v>
      </c>
      <c r="E47" s="4">
        <v>10</v>
      </c>
      <c r="F47" s="3"/>
      <c r="G47" s="3"/>
      <c r="H47" s="3" t="s">
        <v>113</v>
      </c>
      <c r="I47" s="3">
        <v>86</v>
      </c>
      <c r="J47" s="3">
        <v>0.66669999999999996</v>
      </c>
      <c r="K47" s="3"/>
      <c r="L47" s="3" t="s">
        <v>74</v>
      </c>
      <c r="M47" s="6">
        <v>0.39529999999999998</v>
      </c>
    </row>
    <row r="48" spans="1:13">
      <c r="A48" s="3" t="s">
        <v>84</v>
      </c>
      <c r="B48" s="5">
        <v>5438</v>
      </c>
      <c r="C48" s="4" t="s">
        <v>470</v>
      </c>
      <c r="D48" s="4">
        <v>61</v>
      </c>
      <c r="E48" s="4">
        <v>5</v>
      </c>
      <c r="F48" s="3"/>
      <c r="G48" s="3"/>
      <c r="H48" s="3" t="s">
        <v>58</v>
      </c>
      <c r="I48" s="3">
        <v>85</v>
      </c>
      <c r="J48" s="3">
        <v>0.65890000000000004</v>
      </c>
      <c r="K48" s="3"/>
      <c r="L48" s="3" t="s">
        <v>75</v>
      </c>
      <c r="M48" s="6">
        <v>0.1163</v>
      </c>
    </row>
    <row r="49" spans="1:13">
      <c r="A49" s="3" t="s">
        <v>301</v>
      </c>
      <c r="B49" s="5">
        <v>5322</v>
      </c>
      <c r="C49" s="4" t="s">
        <v>471</v>
      </c>
      <c r="D49" s="4">
        <v>68</v>
      </c>
      <c r="E49" s="4">
        <v>19</v>
      </c>
      <c r="F49" s="3"/>
      <c r="G49" s="3"/>
      <c r="H49" s="3" t="s">
        <v>52</v>
      </c>
      <c r="I49" s="3">
        <v>84</v>
      </c>
      <c r="J49" s="3">
        <v>0.6512</v>
      </c>
      <c r="K49" s="3"/>
      <c r="L49" s="3" t="s">
        <v>77</v>
      </c>
      <c r="M49" s="6">
        <v>0.37209999999999999</v>
      </c>
    </row>
    <row r="50" spans="1:13">
      <c r="A50" s="3" t="s">
        <v>89</v>
      </c>
      <c r="B50" s="5">
        <v>4712</v>
      </c>
      <c r="C50" s="4" t="s">
        <v>472</v>
      </c>
      <c r="D50" s="4">
        <v>95</v>
      </c>
      <c r="E50" s="4">
        <v>14</v>
      </c>
      <c r="F50" s="3"/>
      <c r="G50" s="3"/>
      <c r="H50" s="3" t="s">
        <v>69</v>
      </c>
      <c r="I50" s="3">
        <v>83</v>
      </c>
      <c r="J50" s="3">
        <v>0.64339999999999997</v>
      </c>
      <c r="K50" s="3"/>
      <c r="L50" s="3" t="s">
        <v>78</v>
      </c>
      <c r="M50" s="6">
        <v>0.97670000000000001</v>
      </c>
    </row>
    <row r="51" spans="1:13">
      <c r="A51" s="3" t="s">
        <v>321</v>
      </c>
      <c r="B51" s="5">
        <v>2646</v>
      </c>
      <c r="C51" s="4" t="s">
        <v>473</v>
      </c>
      <c r="D51" s="4">
        <v>129</v>
      </c>
      <c r="E51" s="4">
        <v>21</v>
      </c>
      <c r="F51" s="3"/>
      <c r="G51" s="3"/>
      <c r="H51" s="3" t="s">
        <v>98</v>
      </c>
      <c r="I51" s="3">
        <v>82</v>
      </c>
      <c r="J51" s="3">
        <v>0.63570000000000004</v>
      </c>
      <c r="K51" s="3"/>
      <c r="L51" s="3" t="s">
        <v>79</v>
      </c>
      <c r="M51" s="6">
        <v>0.82950000000000002</v>
      </c>
    </row>
    <row r="52" spans="1:13">
      <c r="A52" s="3" t="s">
        <v>96</v>
      </c>
      <c r="B52" s="5">
        <v>4735</v>
      </c>
      <c r="C52" s="4" t="s">
        <v>474</v>
      </c>
      <c r="D52" s="4">
        <v>91</v>
      </c>
      <c r="E52" s="4">
        <v>12</v>
      </c>
      <c r="F52" s="3"/>
      <c r="G52" s="3"/>
      <c r="H52" s="3" t="s">
        <v>179</v>
      </c>
      <c r="I52" s="3">
        <v>81</v>
      </c>
      <c r="J52" s="3">
        <v>0.62790000000000001</v>
      </c>
      <c r="K52" s="3"/>
      <c r="L52" s="3" t="s">
        <v>81</v>
      </c>
      <c r="M52" s="6">
        <v>0.13950000000000001</v>
      </c>
    </row>
    <row r="53" spans="1:13">
      <c r="A53" s="3" t="s">
        <v>441</v>
      </c>
      <c r="B53" s="5">
        <v>7509</v>
      </c>
      <c r="C53" s="4" t="s">
        <v>475</v>
      </c>
      <c r="D53" s="4">
        <v>16</v>
      </c>
      <c r="E53" s="4">
        <v>5</v>
      </c>
      <c r="F53" s="3"/>
      <c r="G53" s="3"/>
      <c r="H53" s="3" t="s">
        <v>195</v>
      </c>
      <c r="I53" s="3">
        <v>80</v>
      </c>
      <c r="J53" s="3">
        <v>0.62019999999999997</v>
      </c>
      <c r="K53" s="3"/>
      <c r="L53" s="3" t="s">
        <v>83</v>
      </c>
      <c r="M53" s="6">
        <v>0.4884</v>
      </c>
    </row>
    <row r="54" spans="1:13">
      <c r="A54" s="3" t="s">
        <v>322</v>
      </c>
      <c r="B54" s="5">
        <v>6027</v>
      </c>
      <c r="C54" s="4" t="s">
        <v>476</v>
      </c>
      <c r="D54" s="4">
        <v>48</v>
      </c>
      <c r="E54" s="4">
        <v>8</v>
      </c>
      <c r="F54" s="3"/>
      <c r="G54" s="3"/>
      <c r="H54" s="3" t="s">
        <v>181</v>
      </c>
      <c r="I54" s="3">
        <v>79</v>
      </c>
      <c r="J54" s="3">
        <v>0.61240000000000006</v>
      </c>
      <c r="K54" s="3"/>
      <c r="L54" s="3" t="s">
        <v>84</v>
      </c>
      <c r="M54" s="6">
        <v>0.53490000000000004</v>
      </c>
    </row>
    <row r="55" spans="1:13">
      <c r="A55" s="3" t="s">
        <v>284</v>
      </c>
      <c r="B55" s="5">
        <v>7433</v>
      </c>
      <c r="C55" s="4" t="s">
        <v>477</v>
      </c>
      <c r="D55" s="4">
        <v>18</v>
      </c>
      <c r="E55" s="4">
        <v>11</v>
      </c>
      <c r="F55" s="3"/>
      <c r="G55" s="3"/>
      <c r="H55" s="3" t="s">
        <v>140</v>
      </c>
      <c r="I55" s="3">
        <v>78</v>
      </c>
      <c r="J55" s="3">
        <v>0.60470000000000002</v>
      </c>
      <c r="K55" s="3"/>
      <c r="L55" s="3" t="s">
        <v>85</v>
      </c>
      <c r="M55" s="6">
        <v>0.48060000000000003</v>
      </c>
    </row>
    <row r="56" spans="1:13">
      <c r="A56" s="3" t="s">
        <v>99</v>
      </c>
      <c r="B56" s="5">
        <v>5547</v>
      </c>
      <c r="C56" s="4" t="s">
        <v>478</v>
      </c>
      <c r="D56" s="4">
        <v>57</v>
      </c>
      <c r="E56" s="4">
        <v>10</v>
      </c>
      <c r="F56" s="3"/>
      <c r="G56" s="3"/>
      <c r="H56" s="3" t="s">
        <v>121</v>
      </c>
      <c r="I56" s="3">
        <v>77</v>
      </c>
      <c r="J56" s="3">
        <v>0.59689999999999999</v>
      </c>
      <c r="K56" s="3"/>
      <c r="L56" s="3" t="s">
        <v>89</v>
      </c>
      <c r="M56" s="6">
        <v>0.27129999999999999</v>
      </c>
    </row>
    <row r="57" spans="1:13">
      <c r="A57" s="3" t="s">
        <v>100</v>
      </c>
      <c r="B57" s="5">
        <v>5274</v>
      </c>
      <c r="C57" s="4" t="s">
        <v>479</v>
      </c>
      <c r="D57" s="4">
        <v>72</v>
      </c>
      <c r="E57" s="4">
        <v>12</v>
      </c>
      <c r="F57" s="3"/>
      <c r="G57" s="3"/>
      <c r="H57" s="3" t="s">
        <v>41</v>
      </c>
      <c r="I57" s="3">
        <v>76</v>
      </c>
      <c r="J57" s="3">
        <v>0.58909999999999996</v>
      </c>
      <c r="K57" s="3"/>
      <c r="L57" s="3" t="s">
        <v>321</v>
      </c>
      <c r="M57" s="6">
        <v>7.7999999999999996E-3</v>
      </c>
    </row>
    <row r="58" spans="1:13">
      <c r="A58" s="3" t="s">
        <v>402</v>
      </c>
      <c r="B58" s="5">
        <v>4143</v>
      </c>
      <c r="C58" s="4" t="s">
        <v>480</v>
      </c>
      <c r="D58" s="4">
        <v>114</v>
      </c>
      <c r="E58" s="4">
        <v>14</v>
      </c>
      <c r="F58" s="3"/>
      <c r="G58" s="3"/>
      <c r="H58" s="3" t="s">
        <v>114</v>
      </c>
      <c r="I58" s="3">
        <v>75</v>
      </c>
      <c r="J58" s="3">
        <v>0.58140000000000003</v>
      </c>
      <c r="K58" s="3"/>
      <c r="L58" s="3" t="s">
        <v>96</v>
      </c>
      <c r="M58" s="6">
        <v>0.30230000000000001</v>
      </c>
    </row>
    <row r="59" spans="1:13">
      <c r="A59" s="3" t="s">
        <v>283</v>
      </c>
      <c r="B59" s="5">
        <v>7337</v>
      </c>
      <c r="C59" s="4" t="s">
        <v>481</v>
      </c>
      <c r="D59" s="4">
        <v>20</v>
      </c>
      <c r="E59" s="4">
        <v>13</v>
      </c>
      <c r="F59" s="3"/>
      <c r="G59" s="3"/>
      <c r="H59" s="3" t="s">
        <v>43</v>
      </c>
      <c r="I59" s="3">
        <v>74</v>
      </c>
      <c r="J59" s="3">
        <v>0.5736</v>
      </c>
      <c r="K59" s="3"/>
      <c r="L59" s="3" t="s">
        <v>441</v>
      </c>
      <c r="M59" s="6">
        <v>0.88370000000000004</v>
      </c>
    </row>
    <row r="60" spans="1:13">
      <c r="A60" s="3" t="s">
        <v>112</v>
      </c>
      <c r="B60" s="5">
        <v>6926</v>
      </c>
      <c r="C60" s="4" t="s">
        <v>482</v>
      </c>
      <c r="D60" s="4">
        <v>25</v>
      </c>
      <c r="E60" s="4">
        <v>2</v>
      </c>
      <c r="F60" s="3"/>
      <c r="G60" s="3"/>
      <c r="H60" s="3" t="s">
        <v>99</v>
      </c>
      <c r="I60" s="3">
        <v>73</v>
      </c>
      <c r="J60" s="3">
        <v>0.56589999999999996</v>
      </c>
      <c r="K60" s="3"/>
      <c r="L60" s="3" t="s">
        <v>98</v>
      </c>
      <c r="M60" s="6">
        <v>0.63570000000000004</v>
      </c>
    </row>
    <row r="61" spans="1:13">
      <c r="A61" s="3" t="s">
        <v>296</v>
      </c>
      <c r="B61" s="5">
        <v>6099</v>
      </c>
      <c r="C61" s="4" t="s">
        <v>483</v>
      </c>
      <c r="D61" s="4">
        <v>44</v>
      </c>
      <c r="E61" s="4">
        <v>18</v>
      </c>
      <c r="F61" s="3"/>
      <c r="G61" s="3"/>
      <c r="H61" s="3" t="s">
        <v>168</v>
      </c>
      <c r="I61" s="3">
        <v>72</v>
      </c>
      <c r="J61" s="3">
        <v>0.55810000000000004</v>
      </c>
      <c r="K61" s="3"/>
      <c r="L61" s="3" t="s">
        <v>99</v>
      </c>
      <c r="M61" s="6">
        <v>0.56589999999999996</v>
      </c>
    </row>
    <row r="62" spans="1:13">
      <c r="A62" s="3" t="s">
        <v>114</v>
      </c>
      <c r="B62" s="5">
        <v>5739</v>
      </c>
      <c r="C62" s="4" t="s">
        <v>484</v>
      </c>
      <c r="D62" s="4">
        <v>55</v>
      </c>
      <c r="E62" s="4">
        <v>4</v>
      </c>
      <c r="F62" s="3"/>
      <c r="G62" s="3"/>
      <c r="H62" s="3" t="s">
        <v>27</v>
      </c>
      <c r="I62" s="3">
        <v>71</v>
      </c>
      <c r="J62" s="3">
        <v>0.5504</v>
      </c>
      <c r="K62" s="3"/>
      <c r="L62" s="3" t="s">
        <v>100</v>
      </c>
      <c r="M62" s="6">
        <v>0.4496</v>
      </c>
    </row>
    <row r="63" spans="1:13">
      <c r="A63" s="3" t="s">
        <v>299</v>
      </c>
      <c r="B63" s="5">
        <v>7893</v>
      </c>
      <c r="C63" s="4" t="s">
        <v>485</v>
      </c>
      <c r="D63" s="4">
        <v>12</v>
      </c>
      <c r="E63" s="4">
        <v>4</v>
      </c>
      <c r="F63" s="3"/>
      <c r="G63" s="3"/>
      <c r="H63" s="3" t="s">
        <v>201</v>
      </c>
      <c r="I63" s="3">
        <v>70</v>
      </c>
      <c r="J63" s="3">
        <v>0.54259999999999997</v>
      </c>
      <c r="K63" s="3"/>
      <c r="L63" s="3" t="s">
        <v>402</v>
      </c>
      <c r="M63" s="6">
        <v>0.124</v>
      </c>
    </row>
    <row r="64" spans="1:13">
      <c r="A64" s="3" t="s">
        <v>344</v>
      </c>
      <c r="B64" s="5">
        <v>6173</v>
      </c>
      <c r="C64" s="4" t="s">
        <v>486</v>
      </c>
      <c r="D64" s="4">
        <v>43</v>
      </c>
      <c r="E64" s="4">
        <v>7</v>
      </c>
      <c r="F64" s="3"/>
      <c r="G64" s="3"/>
      <c r="H64" s="3" t="s">
        <v>84</v>
      </c>
      <c r="I64" s="3">
        <v>69</v>
      </c>
      <c r="J64" s="3">
        <v>0.53490000000000004</v>
      </c>
      <c r="K64" s="3"/>
      <c r="L64" s="3" t="s">
        <v>103</v>
      </c>
      <c r="M64" s="6">
        <v>0.85270000000000001</v>
      </c>
    </row>
    <row r="65" spans="1:13">
      <c r="A65" s="3" t="s">
        <v>117</v>
      </c>
      <c r="B65" s="5">
        <v>5275</v>
      </c>
      <c r="C65" s="4" t="s">
        <v>487</v>
      </c>
      <c r="D65" s="4">
        <v>71</v>
      </c>
      <c r="E65" s="4">
        <v>18</v>
      </c>
      <c r="F65" s="3"/>
      <c r="G65" s="3"/>
      <c r="H65" s="3" t="s">
        <v>59</v>
      </c>
      <c r="I65" s="3">
        <v>68</v>
      </c>
      <c r="J65" s="3">
        <v>0.52710000000000001</v>
      </c>
      <c r="K65" s="3"/>
      <c r="L65" s="3" t="s">
        <v>104</v>
      </c>
      <c r="M65" s="6">
        <v>0.86819999999999997</v>
      </c>
    </row>
    <row r="66" spans="1:13">
      <c r="A66" s="3" t="s">
        <v>331</v>
      </c>
      <c r="B66" s="5">
        <v>4984</v>
      </c>
      <c r="C66" s="4" t="s">
        <v>488</v>
      </c>
      <c r="D66" s="4">
        <v>85</v>
      </c>
      <c r="E66" s="4">
        <v>8</v>
      </c>
      <c r="F66" s="3"/>
      <c r="G66" s="3"/>
      <c r="H66" s="3" t="s">
        <v>23</v>
      </c>
      <c r="I66" s="3">
        <v>67</v>
      </c>
      <c r="J66" s="3">
        <v>0.51939999999999997</v>
      </c>
      <c r="K66" s="3"/>
      <c r="L66" s="3" t="s">
        <v>112</v>
      </c>
      <c r="M66" s="6">
        <v>0.81399999999999995</v>
      </c>
    </row>
    <row r="67" spans="1:13">
      <c r="A67" s="3" t="s">
        <v>489</v>
      </c>
      <c r="B67" s="5">
        <v>6669</v>
      </c>
      <c r="C67" s="4" t="s">
        <v>490</v>
      </c>
      <c r="D67" s="4">
        <v>30</v>
      </c>
      <c r="E67" s="4">
        <v>8</v>
      </c>
      <c r="F67" s="3"/>
      <c r="G67" s="3"/>
      <c r="H67" s="3" t="s">
        <v>65</v>
      </c>
      <c r="I67" s="3">
        <v>66</v>
      </c>
      <c r="J67" s="3">
        <v>0.51160000000000005</v>
      </c>
      <c r="K67" s="3"/>
      <c r="L67" s="3" t="s">
        <v>113</v>
      </c>
      <c r="M67" s="6">
        <v>0.66669999999999996</v>
      </c>
    </row>
    <row r="68" spans="1:13">
      <c r="A68" s="3" t="s">
        <v>121</v>
      </c>
      <c r="B68" s="5">
        <v>5816</v>
      </c>
      <c r="C68" s="4" t="s">
        <v>491</v>
      </c>
      <c r="D68" s="4">
        <v>53</v>
      </c>
      <c r="E68" s="4">
        <v>9</v>
      </c>
      <c r="F68" s="3"/>
      <c r="G68" s="3"/>
      <c r="H68" s="3" t="s">
        <v>492</v>
      </c>
      <c r="I68" s="3">
        <v>65</v>
      </c>
      <c r="J68" s="3">
        <v>0.50390000000000001</v>
      </c>
      <c r="K68" s="3"/>
      <c r="L68" s="3" t="s">
        <v>114</v>
      </c>
      <c r="M68" s="6">
        <v>0.58140000000000003</v>
      </c>
    </row>
    <row r="69" spans="1:13">
      <c r="A69" s="3" t="s">
        <v>308</v>
      </c>
      <c r="B69" s="5">
        <v>6274</v>
      </c>
      <c r="C69" s="4" t="s">
        <v>493</v>
      </c>
      <c r="D69" s="4">
        <v>40</v>
      </c>
      <c r="E69" s="4">
        <v>6</v>
      </c>
      <c r="F69" s="3"/>
      <c r="G69" s="3"/>
      <c r="H69" s="3" t="s">
        <v>211</v>
      </c>
      <c r="I69" s="3">
        <v>64</v>
      </c>
      <c r="J69" s="3">
        <v>0.49609999999999999</v>
      </c>
      <c r="K69" s="3"/>
      <c r="L69" s="3" t="s">
        <v>299</v>
      </c>
      <c r="M69" s="6">
        <v>0.91469999999999996</v>
      </c>
    </row>
    <row r="70" spans="1:13">
      <c r="A70" s="3" t="s">
        <v>342</v>
      </c>
      <c r="B70" s="5">
        <v>4236</v>
      </c>
      <c r="C70" s="4" t="s">
        <v>486</v>
      </c>
      <c r="D70" s="4">
        <v>110</v>
      </c>
      <c r="E70" s="4">
        <v>13</v>
      </c>
      <c r="F70" s="3"/>
      <c r="G70" s="3"/>
      <c r="H70" s="3" t="s">
        <v>83</v>
      </c>
      <c r="I70" s="3">
        <v>63</v>
      </c>
      <c r="J70" s="3">
        <v>0.4884</v>
      </c>
      <c r="K70" s="3"/>
      <c r="L70" s="3" t="s">
        <v>116</v>
      </c>
      <c r="M70" s="6">
        <v>0.6744</v>
      </c>
    </row>
    <row r="71" spans="1:13">
      <c r="A71" s="3" t="s">
        <v>298</v>
      </c>
      <c r="B71" s="5">
        <v>6358</v>
      </c>
      <c r="C71" s="4" t="s">
        <v>494</v>
      </c>
      <c r="D71" s="4">
        <v>35</v>
      </c>
      <c r="E71" s="4">
        <v>3</v>
      </c>
      <c r="F71" s="3"/>
      <c r="G71" s="3"/>
      <c r="H71" s="3" t="s">
        <v>85</v>
      </c>
      <c r="I71" s="3">
        <v>62</v>
      </c>
      <c r="J71" s="3">
        <v>0.48060000000000003</v>
      </c>
      <c r="K71" s="3"/>
      <c r="L71" s="3" t="s">
        <v>117</v>
      </c>
      <c r="M71" s="6">
        <v>0.45739999999999997</v>
      </c>
    </row>
    <row r="72" spans="1:13">
      <c r="A72" s="3" t="s">
        <v>429</v>
      </c>
      <c r="B72" s="5">
        <v>7995</v>
      </c>
      <c r="C72" s="4" t="s">
        <v>495</v>
      </c>
      <c r="D72" s="4">
        <v>5</v>
      </c>
      <c r="E72" s="4">
        <v>3</v>
      </c>
      <c r="F72" s="3"/>
      <c r="G72" s="3"/>
      <c r="H72" s="3" t="s">
        <v>148</v>
      </c>
      <c r="I72" s="3">
        <v>61</v>
      </c>
      <c r="J72" s="3">
        <v>0.47289999999999999</v>
      </c>
      <c r="K72" s="3"/>
      <c r="L72" s="3" t="s">
        <v>118</v>
      </c>
      <c r="M72" s="6">
        <v>0.3488</v>
      </c>
    </row>
    <row r="73" spans="1:13">
      <c r="A73" s="3" t="s">
        <v>496</v>
      </c>
      <c r="B73" s="5">
        <v>4783</v>
      </c>
      <c r="C73" s="4" t="s">
        <v>497</v>
      </c>
      <c r="D73" s="4">
        <v>90</v>
      </c>
      <c r="E73" s="4">
        <v>22</v>
      </c>
      <c r="F73" s="3"/>
      <c r="G73" s="3"/>
      <c r="H73" s="3" t="s">
        <v>318</v>
      </c>
      <c r="I73" s="3">
        <v>60</v>
      </c>
      <c r="J73" s="3">
        <v>0.46510000000000001</v>
      </c>
      <c r="K73" s="3"/>
      <c r="L73" s="3" t="s">
        <v>121</v>
      </c>
      <c r="M73" s="6">
        <v>0.59689999999999999</v>
      </c>
    </row>
    <row r="74" spans="1:13">
      <c r="A74" s="3" t="s">
        <v>134</v>
      </c>
      <c r="B74" s="5">
        <v>3967</v>
      </c>
      <c r="C74" s="4" t="s">
        <v>498</v>
      </c>
      <c r="D74" s="4">
        <v>118</v>
      </c>
      <c r="E74" s="4">
        <v>22</v>
      </c>
      <c r="F74" s="3"/>
      <c r="G74" s="3"/>
      <c r="H74" s="3" t="s">
        <v>117</v>
      </c>
      <c r="I74" s="3">
        <v>59</v>
      </c>
      <c r="J74" s="3">
        <v>0.45739999999999997</v>
      </c>
      <c r="K74" s="3"/>
      <c r="L74" s="3" t="s">
        <v>125</v>
      </c>
      <c r="M74" s="6">
        <v>0.69769999999999999</v>
      </c>
    </row>
    <row r="75" spans="1:13">
      <c r="A75" s="3" t="s">
        <v>136</v>
      </c>
      <c r="B75" s="5">
        <v>4712</v>
      </c>
      <c r="C75" s="4" t="s">
        <v>499</v>
      </c>
      <c r="D75" s="4">
        <v>96</v>
      </c>
      <c r="E75" s="4">
        <v>11</v>
      </c>
      <c r="F75" s="3"/>
      <c r="G75" s="3"/>
      <c r="H75" s="3" t="s">
        <v>100</v>
      </c>
      <c r="I75" s="3">
        <v>58</v>
      </c>
      <c r="J75" s="3">
        <v>0.4496</v>
      </c>
      <c r="K75" s="3"/>
      <c r="L75" s="3" t="s">
        <v>126</v>
      </c>
      <c r="M75" s="6">
        <v>0.155</v>
      </c>
    </row>
    <row r="76" spans="1:13">
      <c r="A76" s="3" t="s">
        <v>338</v>
      </c>
      <c r="B76" s="5">
        <v>6699</v>
      </c>
      <c r="C76" s="4" t="s">
        <v>500</v>
      </c>
      <c r="D76" s="4">
        <v>29</v>
      </c>
      <c r="E76" s="4">
        <v>7</v>
      </c>
      <c r="F76" s="3"/>
      <c r="G76" s="3"/>
      <c r="H76" s="3" t="s">
        <v>334</v>
      </c>
      <c r="I76" s="3">
        <v>57</v>
      </c>
      <c r="J76" s="3">
        <v>0.44190000000000002</v>
      </c>
      <c r="K76" s="3"/>
      <c r="L76" s="3" t="s">
        <v>130</v>
      </c>
      <c r="M76" s="6">
        <v>0.73640000000000005</v>
      </c>
    </row>
    <row r="77" spans="1:13">
      <c r="A77" s="3" t="s">
        <v>138</v>
      </c>
      <c r="B77" s="5">
        <v>4164</v>
      </c>
      <c r="C77" s="4" t="s">
        <v>501</v>
      </c>
      <c r="D77" s="4">
        <v>113</v>
      </c>
      <c r="E77" s="4">
        <v>19</v>
      </c>
      <c r="F77" s="3"/>
      <c r="G77" s="3"/>
      <c r="H77" s="3" t="s">
        <v>42</v>
      </c>
      <c r="I77" s="3">
        <v>56</v>
      </c>
      <c r="J77" s="3">
        <v>0.43409999999999999</v>
      </c>
      <c r="K77" s="3"/>
      <c r="L77" s="3" t="s">
        <v>429</v>
      </c>
      <c r="M77" s="6">
        <v>0.96899999999999997</v>
      </c>
    </row>
    <row r="78" spans="1:13">
      <c r="A78" s="3" t="s">
        <v>139</v>
      </c>
      <c r="B78" s="5">
        <v>6292</v>
      </c>
      <c r="C78" s="4" t="s">
        <v>502</v>
      </c>
      <c r="D78" s="4">
        <v>39</v>
      </c>
      <c r="E78" s="4">
        <v>17</v>
      </c>
      <c r="F78" s="3"/>
      <c r="G78" s="3"/>
      <c r="H78" s="3" t="s">
        <v>54</v>
      </c>
      <c r="I78" s="3">
        <v>55</v>
      </c>
      <c r="J78" s="3">
        <v>0.4264</v>
      </c>
      <c r="K78" s="3"/>
      <c r="L78" s="3" t="s">
        <v>496</v>
      </c>
      <c r="M78" s="6">
        <v>0.31009999999999999</v>
      </c>
    </row>
    <row r="79" spans="1:13">
      <c r="A79" s="3" t="s">
        <v>143</v>
      </c>
      <c r="B79" s="5">
        <v>3875</v>
      </c>
      <c r="C79" s="4" t="s">
        <v>503</v>
      </c>
      <c r="D79" s="4">
        <v>119</v>
      </c>
      <c r="E79" s="4">
        <v>23</v>
      </c>
      <c r="F79" s="3"/>
      <c r="G79" s="3"/>
      <c r="H79" s="3" t="s">
        <v>191</v>
      </c>
      <c r="I79" s="3">
        <v>54</v>
      </c>
      <c r="J79" s="3">
        <v>0.41860000000000003</v>
      </c>
      <c r="K79" s="3"/>
      <c r="L79" s="3" t="s">
        <v>134</v>
      </c>
      <c r="M79" s="6">
        <v>9.2999999999999999E-2</v>
      </c>
    </row>
    <row r="80" spans="1:13">
      <c r="A80" s="3" t="s">
        <v>311</v>
      </c>
      <c r="B80" s="5">
        <v>6214</v>
      </c>
      <c r="C80" s="4" t="s">
        <v>504</v>
      </c>
      <c r="D80" s="4">
        <v>42</v>
      </c>
      <c r="E80" s="4">
        <v>1</v>
      </c>
      <c r="F80" s="3"/>
      <c r="G80" s="3"/>
      <c r="H80" s="3" t="s">
        <v>185</v>
      </c>
      <c r="I80" s="3">
        <v>53</v>
      </c>
      <c r="J80" s="3">
        <v>0.41089999999999999</v>
      </c>
      <c r="K80" s="3"/>
      <c r="L80" s="3" t="s">
        <v>135</v>
      </c>
      <c r="M80" s="6">
        <v>0.78290000000000004</v>
      </c>
    </row>
    <row r="81" spans="1:13">
      <c r="A81" s="3" t="s">
        <v>334</v>
      </c>
      <c r="B81" s="5">
        <v>5265</v>
      </c>
      <c r="C81" s="4" t="s">
        <v>505</v>
      </c>
      <c r="D81" s="4">
        <v>73</v>
      </c>
      <c r="E81" s="4">
        <v>7</v>
      </c>
      <c r="F81" s="3"/>
      <c r="G81" s="3"/>
      <c r="H81" s="3" t="s">
        <v>506</v>
      </c>
      <c r="I81" s="3">
        <v>52</v>
      </c>
      <c r="J81" s="3">
        <v>0.40310000000000001</v>
      </c>
      <c r="K81" s="3"/>
      <c r="L81" s="3" t="s">
        <v>136</v>
      </c>
      <c r="M81" s="6">
        <v>0.2636</v>
      </c>
    </row>
    <row r="82" spans="1:13">
      <c r="A82" s="3" t="s">
        <v>335</v>
      </c>
      <c r="B82" s="5">
        <v>4819</v>
      </c>
      <c r="C82" s="4" t="s">
        <v>507</v>
      </c>
      <c r="D82" s="4">
        <v>89</v>
      </c>
      <c r="E82" s="4">
        <v>21</v>
      </c>
      <c r="F82" s="3"/>
      <c r="G82" s="3"/>
      <c r="H82" s="3" t="s">
        <v>74</v>
      </c>
      <c r="I82" s="3">
        <v>51</v>
      </c>
      <c r="J82" s="3">
        <v>0.39529999999999998</v>
      </c>
      <c r="K82" s="3"/>
      <c r="L82" s="3" t="s">
        <v>138</v>
      </c>
      <c r="M82" s="6">
        <v>0.1318</v>
      </c>
    </row>
    <row r="83" spans="1:13">
      <c r="A83" s="3" t="s">
        <v>148</v>
      </c>
      <c r="B83" s="5">
        <v>5318</v>
      </c>
      <c r="C83" s="4" t="s">
        <v>508</v>
      </c>
      <c r="D83" s="4">
        <v>69</v>
      </c>
      <c r="E83" s="4">
        <v>17</v>
      </c>
      <c r="F83" s="3"/>
      <c r="G83" s="3"/>
      <c r="H83" s="3" t="s">
        <v>209</v>
      </c>
      <c r="I83" s="3">
        <v>50</v>
      </c>
      <c r="J83" s="3">
        <v>0.3876</v>
      </c>
      <c r="K83" s="3"/>
      <c r="L83" s="3" t="s">
        <v>139</v>
      </c>
      <c r="M83" s="6">
        <v>0.70540000000000003</v>
      </c>
    </row>
    <row r="84" spans="1:13">
      <c r="A84" s="3" t="s">
        <v>343</v>
      </c>
      <c r="B84" s="5">
        <v>5845</v>
      </c>
      <c r="C84" s="4" t="s">
        <v>509</v>
      </c>
      <c r="D84" s="4">
        <v>52</v>
      </c>
      <c r="E84" s="4">
        <v>8</v>
      </c>
      <c r="F84" s="3"/>
      <c r="G84" s="3"/>
      <c r="H84" s="3" t="s">
        <v>180</v>
      </c>
      <c r="I84" s="3">
        <v>49</v>
      </c>
      <c r="J84" s="3">
        <v>0.37980000000000003</v>
      </c>
      <c r="K84" s="3"/>
      <c r="L84" s="3" t="s">
        <v>140</v>
      </c>
      <c r="M84" s="6">
        <v>0.60470000000000002</v>
      </c>
    </row>
    <row r="85" spans="1:13">
      <c r="A85" s="3" t="s">
        <v>149</v>
      </c>
      <c r="B85" s="5">
        <v>4324</v>
      </c>
      <c r="C85" s="4" t="s">
        <v>510</v>
      </c>
      <c r="D85" s="4">
        <v>107</v>
      </c>
      <c r="E85" s="4">
        <v>15</v>
      </c>
      <c r="F85" s="3"/>
      <c r="G85" s="3"/>
      <c r="H85" s="3" t="s">
        <v>77</v>
      </c>
      <c r="I85" s="3">
        <v>48</v>
      </c>
      <c r="J85" s="3">
        <v>0.37209999999999999</v>
      </c>
      <c r="K85" s="3"/>
      <c r="L85" s="3" t="s">
        <v>142</v>
      </c>
      <c r="M85" s="6">
        <v>0.68220000000000003</v>
      </c>
    </row>
    <row r="86" spans="1:13">
      <c r="A86" s="3" t="s">
        <v>153</v>
      </c>
      <c r="B86" s="5">
        <v>4724</v>
      </c>
      <c r="C86" s="4" t="s">
        <v>511</v>
      </c>
      <c r="D86" s="4">
        <v>93</v>
      </c>
      <c r="E86" s="4">
        <v>17</v>
      </c>
      <c r="F86" s="3"/>
      <c r="G86" s="3"/>
      <c r="H86" s="3" t="s">
        <v>177</v>
      </c>
      <c r="I86" s="3">
        <v>47</v>
      </c>
      <c r="J86" s="3">
        <v>0.36430000000000001</v>
      </c>
      <c r="K86" s="3"/>
      <c r="L86" s="3" t="s">
        <v>143</v>
      </c>
      <c r="M86" s="6">
        <v>8.5300000000000001E-2</v>
      </c>
    </row>
    <row r="87" spans="1:13">
      <c r="A87" s="3" t="s">
        <v>278</v>
      </c>
      <c r="B87" s="5">
        <v>7963</v>
      </c>
      <c r="C87" s="4" t="s">
        <v>512</v>
      </c>
      <c r="D87" s="4">
        <v>7</v>
      </c>
      <c r="E87" s="4">
        <v>4</v>
      </c>
      <c r="F87" s="3"/>
      <c r="G87" s="3"/>
      <c r="H87" s="3" t="s">
        <v>219</v>
      </c>
      <c r="I87" s="3">
        <v>46</v>
      </c>
      <c r="J87" s="3">
        <v>0.35659999999999997</v>
      </c>
      <c r="K87" s="3"/>
      <c r="L87" s="3" t="s">
        <v>334</v>
      </c>
      <c r="M87" s="6">
        <v>0.44190000000000002</v>
      </c>
    </row>
    <row r="88" spans="1:13">
      <c r="A88" s="3" t="s">
        <v>276</v>
      </c>
      <c r="B88" s="5">
        <v>8079</v>
      </c>
      <c r="C88" s="4" t="s">
        <v>513</v>
      </c>
      <c r="D88" s="4">
        <v>3</v>
      </c>
      <c r="E88" s="4">
        <v>2</v>
      </c>
      <c r="F88" s="3"/>
      <c r="G88" s="3"/>
      <c r="H88" s="3" t="s">
        <v>118</v>
      </c>
      <c r="I88" s="3">
        <v>45</v>
      </c>
      <c r="J88" s="3">
        <v>0.3488</v>
      </c>
      <c r="K88" s="3"/>
      <c r="L88" s="3" t="s">
        <v>146</v>
      </c>
      <c r="M88" s="6">
        <v>0.31780000000000003</v>
      </c>
    </row>
    <row r="89" spans="1:13">
      <c r="A89" s="3" t="s">
        <v>154</v>
      </c>
      <c r="B89" s="5">
        <v>4029</v>
      </c>
      <c r="C89" s="4" t="s">
        <v>514</v>
      </c>
      <c r="D89" s="4">
        <v>116</v>
      </c>
      <c r="E89" s="4">
        <v>18</v>
      </c>
      <c r="F89" s="3"/>
      <c r="G89" s="3"/>
      <c r="H89" s="3" t="s">
        <v>184</v>
      </c>
      <c r="I89" s="3">
        <v>44</v>
      </c>
      <c r="J89" s="3">
        <v>0.34110000000000001</v>
      </c>
      <c r="K89" s="3"/>
      <c r="L89" s="3" t="s">
        <v>148</v>
      </c>
      <c r="M89" s="6">
        <v>0.47289999999999999</v>
      </c>
    </row>
    <row r="90" spans="1:13">
      <c r="A90" s="3" t="s">
        <v>156</v>
      </c>
      <c r="B90" s="5">
        <v>3657</v>
      </c>
      <c r="C90" s="4" t="s">
        <v>515</v>
      </c>
      <c r="D90" s="4">
        <v>123</v>
      </c>
      <c r="E90" s="4">
        <v>26</v>
      </c>
      <c r="F90" s="3"/>
      <c r="G90" s="3"/>
      <c r="H90" s="3" t="s">
        <v>328</v>
      </c>
      <c r="I90" s="3">
        <v>43</v>
      </c>
      <c r="J90" s="3">
        <v>0.33329999999999999</v>
      </c>
      <c r="K90" s="3"/>
      <c r="L90" s="3" t="s">
        <v>149</v>
      </c>
      <c r="M90" s="6">
        <v>0.17829999999999999</v>
      </c>
    </row>
    <row r="91" spans="1:13">
      <c r="A91" s="3" t="s">
        <v>274</v>
      </c>
      <c r="B91" s="5">
        <v>7957</v>
      </c>
      <c r="C91" s="4" t="s">
        <v>516</v>
      </c>
      <c r="D91" s="4">
        <v>8</v>
      </c>
      <c r="E91" s="4">
        <v>5</v>
      </c>
      <c r="F91" s="3"/>
      <c r="G91" s="3"/>
      <c r="H91" s="3" t="s">
        <v>39</v>
      </c>
      <c r="I91" s="3">
        <v>42</v>
      </c>
      <c r="J91" s="3">
        <v>0.3256</v>
      </c>
      <c r="K91" s="3"/>
      <c r="L91" s="3" t="s">
        <v>153</v>
      </c>
      <c r="M91" s="6">
        <v>0.2868</v>
      </c>
    </row>
    <row r="92" spans="1:13">
      <c r="A92" s="3" t="s">
        <v>160</v>
      </c>
      <c r="B92" s="5">
        <v>6557</v>
      </c>
      <c r="C92" s="4" t="s">
        <v>517</v>
      </c>
      <c r="D92" s="4">
        <v>33</v>
      </c>
      <c r="E92" s="4">
        <v>4</v>
      </c>
      <c r="F92" s="3"/>
      <c r="G92" s="3"/>
      <c r="H92" s="3" t="s">
        <v>146</v>
      </c>
      <c r="I92" s="3">
        <v>41</v>
      </c>
      <c r="J92" s="3">
        <v>0.31780000000000003</v>
      </c>
      <c r="K92" s="3"/>
      <c r="L92" s="3" t="s">
        <v>154</v>
      </c>
      <c r="M92" s="6">
        <v>0.1085</v>
      </c>
    </row>
    <row r="93" spans="1:13">
      <c r="A93" s="3" t="s">
        <v>349</v>
      </c>
      <c r="B93" s="5">
        <v>4211</v>
      </c>
      <c r="C93" s="4" t="s">
        <v>518</v>
      </c>
      <c r="D93" s="4">
        <v>111</v>
      </c>
      <c r="E93" s="4">
        <v>18</v>
      </c>
      <c r="F93" s="3"/>
      <c r="G93" s="3"/>
      <c r="H93" s="3" t="s">
        <v>496</v>
      </c>
      <c r="I93" s="3">
        <v>40</v>
      </c>
      <c r="J93" s="3">
        <v>0.31009999999999999</v>
      </c>
      <c r="K93" s="3"/>
      <c r="L93" s="3" t="s">
        <v>156</v>
      </c>
      <c r="M93" s="6">
        <v>5.4300000000000001E-2</v>
      </c>
    </row>
    <row r="94" spans="1:13">
      <c r="A94" s="3" t="s">
        <v>318</v>
      </c>
      <c r="B94" s="5">
        <v>5308</v>
      </c>
      <c r="C94" s="4" t="s">
        <v>519</v>
      </c>
      <c r="D94" s="4">
        <v>70</v>
      </c>
      <c r="E94" s="4">
        <v>6</v>
      </c>
      <c r="F94" s="3"/>
      <c r="G94" s="3"/>
      <c r="H94" s="3" t="s">
        <v>96</v>
      </c>
      <c r="I94" s="3">
        <v>39</v>
      </c>
      <c r="J94" s="3">
        <v>0.30230000000000001</v>
      </c>
      <c r="K94" s="3"/>
      <c r="L94" s="3" t="s">
        <v>158</v>
      </c>
      <c r="M94" s="6">
        <v>0.94569999999999999</v>
      </c>
    </row>
    <row r="95" spans="1:13">
      <c r="A95" s="3" t="s">
        <v>166</v>
      </c>
      <c r="B95" s="5">
        <v>4499</v>
      </c>
      <c r="C95" s="4" t="s">
        <v>499</v>
      </c>
      <c r="D95" s="4">
        <v>104</v>
      </c>
      <c r="E95" s="4">
        <v>17</v>
      </c>
      <c r="F95" s="3"/>
      <c r="G95" s="3"/>
      <c r="H95" s="3" t="s">
        <v>214</v>
      </c>
      <c r="I95" s="3">
        <v>38</v>
      </c>
      <c r="J95" s="3">
        <v>0.29459999999999997</v>
      </c>
      <c r="K95" s="3"/>
      <c r="L95" s="3" t="s">
        <v>159</v>
      </c>
      <c r="M95" s="6">
        <v>0.98450000000000004</v>
      </c>
    </row>
    <row r="96" spans="1:13">
      <c r="A96" s="3" t="s">
        <v>328</v>
      </c>
      <c r="B96" s="5">
        <v>4931</v>
      </c>
      <c r="C96" s="4" t="s">
        <v>520</v>
      </c>
      <c r="D96" s="4">
        <v>87</v>
      </c>
      <c r="E96" s="4">
        <v>11</v>
      </c>
      <c r="F96" s="3"/>
      <c r="G96" s="3"/>
      <c r="H96" s="3" t="s">
        <v>153</v>
      </c>
      <c r="I96" s="3">
        <v>37</v>
      </c>
      <c r="J96" s="3">
        <v>0.2868</v>
      </c>
      <c r="K96" s="3"/>
      <c r="L96" s="3" t="s">
        <v>160</v>
      </c>
      <c r="M96" s="6">
        <v>0.75190000000000001</v>
      </c>
    </row>
    <row r="97" spans="1:13">
      <c r="A97" s="3" t="s">
        <v>337</v>
      </c>
      <c r="B97" s="5">
        <v>5018</v>
      </c>
      <c r="C97" s="4" t="s">
        <v>469</v>
      </c>
      <c r="D97" s="4">
        <v>82</v>
      </c>
      <c r="E97" s="4">
        <v>14</v>
      </c>
      <c r="F97" s="3"/>
      <c r="G97" s="3"/>
      <c r="H97" s="3" t="s">
        <v>64</v>
      </c>
      <c r="I97" s="3">
        <v>36</v>
      </c>
      <c r="J97" s="3">
        <v>0.27910000000000001</v>
      </c>
      <c r="K97" s="3"/>
      <c r="L97" s="3" t="s">
        <v>161</v>
      </c>
      <c r="M97" s="6">
        <v>0.95350000000000001</v>
      </c>
    </row>
    <row r="98" spans="1:13">
      <c r="A98" s="3" t="s">
        <v>315</v>
      </c>
      <c r="B98" s="5">
        <v>5486</v>
      </c>
      <c r="C98" s="4" t="s">
        <v>521</v>
      </c>
      <c r="D98" s="4">
        <v>58</v>
      </c>
      <c r="E98" s="4">
        <v>11</v>
      </c>
      <c r="F98" s="3"/>
      <c r="G98" s="3"/>
      <c r="H98" s="3" t="s">
        <v>89</v>
      </c>
      <c r="I98" s="3">
        <v>35</v>
      </c>
      <c r="J98" s="3">
        <v>0.27129999999999999</v>
      </c>
      <c r="K98" s="3"/>
      <c r="L98" s="3" t="s">
        <v>318</v>
      </c>
      <c r="M98" s="6">
        <v>0.46510000000000001</v>
      </c>
    </row>
    <row r="99" spans="1:13">
      <c r="A99" s="3" t="s">
        <v>169</v>
      </c>
      <c r="B99" s="5">
        <v>6784</v>
      </c>
      <c r="C99" s="4" t="s">
        <v>522</v>
      </c>
      <c r="D99" s="4">
        <v>27</v>
      </c>
      <c r="E99" s="4">
        <v>15</v>
      </c>
      <c r="F99" s="3"/>
      <c r="G99" s="3"/>
      <c r="H99" s="3" t="s">
        <v>136</v>
      </c>
      <c r="I99" s="3">
        <v>34</v>
      </c>
      <c r="J99" s="3">
        <v>0.2636</v>
      </c>
      <c r="K99" s="3"/>
      <c r="L99" s="3" t="s">
        <v>165</v>
      </c>
      <c r="M99" s="6">
        <v>0.14729999999999999</v>
      </c>
    </row>
    <row r="100" spans="1:13">
      <c r="A100" s="3" t="s">
        <v>171</v>
      </c>
      <c r="B100" s="5">
        <v>6795</v>
      </c>
      <c r="C100" s="4" t="s">
        <v>523</v>
      </c>
      <c r="D100" s="4">
        <v>26</v>
      </c>
      <c r="E100" s="4">
        <v>3</v>
      </c>
      <c r="F100" s="3"/>
      <c r="G100" s="3"/>
      <c r="H100" s="3" t="s">
        <v>22</v>
      </c>
      <c r="I100" s="3">
        <v>33</v>
      </c>
      <c r="J100" s="3">
        <v>0.25580000000000003</v>
      </c>
      <c r="K100" s="3"/>
      <c r="L100" s="3" t="s">
        <v>166</v>
      </c>
      <c r="M100" s="6">
        <v>0.2016</v>
      </c>
    </row>
    <row r="101" spans="1:13">
      <c r="A101" s="3" t="s">
        <v>316</v>
      </c>
      <c r="B101" s="5">
        <v>5993</v>
      </c>
      <c r="C101" s="4" t="s">
        <v>524</v>
      </c>
      <c r="D101" s="4">
        <v>49</v>
      </c>
      <c r="E101" s="4">
        <v>9</v>
      </c>
      <c r="F101" s="3"/>
      <c r="G101" s="3"/>
      <c r="H101" s="3" t="s">
        <v>13</v>
      </c>
      <c r="I101" s="3">
        <v>32</v>
      </c>
      <c r="J101" s="3">
        <v>0.24809999999999999</v>
      </c>
      <c r="K101" s="3"/>
      <c r="L101" s="3" t="s">
        <v>328</v>
      </c>
      <c r="M101" s="6">
        <v>0.33329999999999999</v>
      </c>
    </row>
    <row r="102" spans="1:13">
      <c r="A102" s="3" t="s">
        <v>395</v>
      </c>
      <c r="B102" s="5">
        <v>5055</v>
      </c>
      <c r="C102" s="4" t="s">
        <v>525</v>
      </c>
      <c r="D102" s="4">
        <v>81</v>
      </c>
      <c r="E102" s="4">
        <v>20</v>
      </c>
      <c r="F102" s="3"/>
      <c r="G102" s="3"/>
      <c r="H102" s="3" t="s">
        <v>66</v>
      </c>
      <c r="I102" s="3">
        <v>31</v>
      </c>
      <c r="J102" s="3">
        <v>0.24030000000000001</v>
      </c>
      <c r="K102" s="3"/>
      <c r="L102" s="3" t="s">
        <v>168</v>
      </c>
      <c r="M102" s="6">
        <v>0.55810000000000004</v>
      </c>
    </row>
    <row r="103" spans="1:13">
      <c r="A103" s="3" t="s">
        <v>181</v>
      </c>
      <c r="B103" s="5">
        <v>5942</v>
      </c>
      <c r="C103" s="4" t="s">
        <v>526</v>
      </c>
      <c r="D103" s="4">
        <v>51</v>
      </c>
      <c r="E103" s="4">
        <v>3</v>
      </c>
      <c r="F103" s="3"/>
      <c r="G103" s="3"/>
      <c r="H103" s="3" t="s">
        <v>21</v>
      </c>
      <c r="I103" s="3">
        <v>30</v>
      </c>
      <c r="J103" s="3">
        <v>0.2326</v>
      </c>
      <c r="K103" s="3"/>
      <c r="L103" s="3" t="s">
        <v>169</v>
      </c>
      <c r="M103" s="6">
        <v>0.7984</v>
      </c>
    </row>
    <row r="104" spans="1:13">
      <c r="A104" s="3" t="s">
        <v>366</v>
      </c>
      <c r="B104" s="5">
        <v>6421</v>
      </c>
      <c r="C104" s="4" t="s">
        <v>527</v>
      </c>
      <c r="D104" s="4">
        <v>34</v>
      </c>
      <c r="E104" s="4">
        <v>5</v>
      </c>
      <c r="F104" s="3"/>
      <c r="G104" s="3"/>
      <c r="H104" s="3" t="s">
        <v>44</v>
      </c>
      <c r="I104" s="3">
        <v>29</v>
      </c>
      <c r="J104" s="3">
        <v>0.2248</v>
      </c>
      <c r="K104" s="3"/>
      <c r="L104" s="3" t="s">
        <v>171</v>
      </c>
      <c r="M104" s="6">
        <v>0.80620000000000003</v>
      </c>
    </row>
    <row r="105" spans="1:13">
      <c r="A105" s="3" t="s">
        <v>184</v>
      </c>
      <c r="B105" s="5">
        <v>4974</v>
      </c>
      <c r="C105" s="4" t="s">
        <v>528</v>
      </c>
      <c r="D105" s="4">
        <v>86</v>
      </c>
      <c r="E105" s="4">
        <v>9</v>
      </c>
      <c r="F105" s="3"/>
      <c r="G105" s="3"/>
      <c r="H105" s="3" t="s">
        <v>34</v>
      </c>
      <c r="I105" s="3">
        <v>28</v>
      </c>
      <c r="J105" s="3">
        <v>0.21709999999999999</v>
      </c>
      <c r="K105" s="3"/>
      <c r="L105" s="3" t="s">
        <v>172</v>
      </c>
      <c r="M105" s="6">
        <v>0.89149999999999996</v>
      </c>
    </row>
    <row r="106" spans="1:13">
      <c r="A106" s="3" t="s">
        <v>185</v>
      </c>
      <c r="B106" s="5">
        <v>5153</v>
      </c>
      <c r="C106" s="4" t="s">
        <v>529</v>
      </c>
      <c r="D106" s="4">
        <v>77</v>
      </c>
      <c r="E106" s="4">
        <v>19</v>
      </c>
      <c r="F106" s="3"/>
      <c r="G106" s="3"/>
      <c r="H106" s="3" t="s">
        <v>293</v>
      </c>
      <c r="I106" s="3">
        <v>27</v>
      </c>
      <c r="J106" s="3">
        <v>0.20930000000000001</v>
      </c>
      <c r="K106" s="3"/>
      <c r="L106" s="3" t="s">
        <v>174</v>
      </c>
      <c r="M106" s="6">
        <v>0.79069999999999996</v>
      </c>
    </row>
    <row r="107" spans="1:13">
      <c r="A107" s="3" t="s">
        <v>339</v>
      </c>
      <c r="B107" s="5">
        <v>8087</v>
      </c>
      <c r="C107" s="4" t="s">
        <v>530</v>
      </c>
      <c r="D107" s="4">
        <v>2</v>
      </c>
      <c r="E107" s="4">
        <v>1</v>
      </c>
      <c r="F107" s="3"/>
      <c r="G107" s="3"/>
      <c r="H107" s="3" t="s">
        <v>166</v>
      </c>
      <c r="I107" s="3">
        <v>26</v>
      </c>
      <c r="J107" s="3">
        <v>0.2016</v>
      </c>
      <c r="K107" s="3"/>
      <c r="L107" s="3" t="s">
        <v>176</v>
      </c>
      <c r="M107" s="6">
        <v>4.65E-2</v>
      </c>
    </row>
    <row r="108" spans="1:13">
      <c r="A108" s="3" t="s">
        <v>375</v>
      </c>
      <c r="B108" s="5">
        <v>6061</v>
      </c>
      <c r="C108" s="4" t="s">
        <v>469</v>
      </c>
      <c r="D108" s="4">
        <v>47</v>
      </c>
      <c r="E108" s="4">
        <v>7</v>
      </c>
      <c r="F108" s="3"/>
      <c r="G108" s="3"/>
      <c r="H108" s="3" t="s">
        <v>221</v>
      </c>
      <c r="I108" s="3">
        <v>25</v>
      </c>
      <c r="J108" s="3">
        <v>0.1938</v>
      </c>
      <c r="K108" s="3"/>
      <c r="L108" s="3" t="s">
        <v>177</v>
      </c>
      <c r="M108" s="6">
        <v>0.36430000000000001</v>
      </c>
    </row>
    <row r="109" spans="1:13">
      <c r="A109" s="3" t="s">
        <v>302</v>
      </c>
      <c r="B109" s="5">
        <v>6318</v>
      </c>
      <c r="C109" s="4" t="s">
        <v>531</v>
      </c>
      <c r="D109" s="4">
        <v>37</v>
      </c>
      <c r="E109" s="4">
        <v>5</v>
      </c>
      <c r="F109" s="3"/>
      <c r="G109" s="3"/>
      <c r="H109" s="3" t="s">
        <v>213</v>
      </c>
      <c r="I109" s="3">
        <v>24</v>
      </c>
      <c r="J109" s="3">
        <v>0.186</v>
      </c>
      <c r="K109" s="3"/>
      <c r="L109" s="3" t="s">
        <v>179</v>
      </c>
      <c r="M109" s="6">
        <v>0.62790000000000001</v>
      </c>
    </row>
    <row r="110" spans="1:13">
      <c r="A110" s="3" t="s">
        <v>312</v>
      </c>
      <c r="B110" s="5">
        <v>5964</v>
      </c>
      <c r="C110" s="4" t="s">
        <v>532</v>
      </c>
      <c r="D110" s="4">
        <v>50</v>
      </c>
      <c r="E110" s="4">
        <v>2</v>
      </c>
      <c r="F110" s="3"/>
      <c r="G110" s="3"/>
      <c r="H110" s="3" t="s">
        <v>149</v>
      </c>
      <c r="I110" s="3">
        <v>23</v>
      </c>
      <c r="J110" s="3">
        <v>0.17829999999999999</v>
      </c>
      <c r="K110" s="3"/>
      <c r="L110" s="3" t="s">
        <v>180</v>
      </c>
      <c r="M110" s="6">
        <v>0.37980000000000003</v>
      </c>
    </row>
    <row r="111" spans="1:13">
      <c r="A111" s="3" t="s">
        <v>297</v>
      </c>
      <c r="B111" s="5">
        <v>6560</v>
      </c>
      <c r="C111" s="4" t="s">
        <v>533</v>
      </c>
      <c r="D111" s="4">
        <v>32</v>
      </c>
      <c r="E111" s="4">
        <v>16</v>
      </c>
      <c r="F111" s="3"/>
      <c r="G111" s="3"/>
      <c r="H111" s="3" t="s">
        <v>45</v>
      </c>
      <c r="I111" s="3">
        <v>22</v>
      </c>
      <c r="J111" s="3">
        <v>0.17050000000000001</v>
      </c>
      <c r="K111" s="3"/>
      <c r="L111" s="3" t="s">
        <v>181</v>
      </c>
      <c r="M111" s="6">
        <v>0.61240000000000006</v>
      </c>
    </row>
    <row r="112" spans="1:13">
      <c r="A112" s="3" t="s">
        <v>191</v>
      </c>
      <c r="B112" s="5">
        <v>5190</v>
      </c>
      <c r="C112" s="4" t="s">
        <v>534</v>
      </c>
      <c r="D112" s="4">
        <v>76</v>
      </c>
      <c r="E112" s="4">
        <v>13</v>
      </c>
      <c r="F112" s="3"/>
      <c r="G112" s="3"/>
      <c r="H112" s="3" t="s">
        <v>57</v>
      </c>
      <c r="I112" s="3">
        <v>21</v>
      </c>
      <c r="J112" s="3">
        <v>0.1628</v>
      </c>
      <c r="K112" s="3"/>
      <c r="L112" s="3" t="s">
        <v>184</v>
      </c>
      <c r="M112" s="6">
        <v>0.34110000000000001</v>
      </c>
    </row>
    <row r="113" spans="1:13">
      <c r="A113" s="3" t="s">
        <v>535</v>
      </c>
      <c r="B113" s="5">
        <v>5097</v>
      </c>
      <c r="C113" s="4" t="s">
        <v>536</v>
      </c>
      <c r="D113" s="4">
        <v>79</v>
      </c>
      <c r="E113" s="4">
        <v>7</v>
      </c>
      <c r="F113" s="3"/>
      <c r="G113" s="3"/>
      <c r="H113" s="3" t="s">
        <v>126</v>
      </c>
      <c r="I113" s="3">
        <v>20</v>
      </c>
      <c r="J113" s="3">
        <v>0.155</v>
      </c>
      <c r="K113" s="3"/>
      <c r="L113" s="3" t="s">
        <v>185</v>
      </c>
      <c r="M113" s="6">
        <v>0.41089999999999999</v>
      </c>
    </row>
    <row r="114" spans="1:13">
      <c r="A114" s="3" t="s">
        <v>280</v>
      </c>
      <c r="B114" s="5">
        <v>7817</v>
      </c>
      <c r="C114" s="4" t="s">
        <v>537</v>
      </c>
      <c r="D114" s="4">
        <v>13</v>
      </c>
      <c r="E114" s="4">
        <v>8</v>
      </c>
      <c r="F114" s="3"/>
      <c r="G114" s="3"/>
      <c r="H114" s="3" t="s">
        <v>165</v>
      </c>
      <c r="I114" s="3">
        <v>19</v>
      </c>
      <c r="J114" s="3">
        <v>0.14729999999999999</v>
      </c>
      <c r="K114" s="3"/>
      <c r="L114" s="3" t="s">
        <v>339</v>
      </c>
      <c r="M114" s="6">
        <v>0.99219999999999997</v>
      </c>
    </row>
    <row r="115" spans="1:13">
      <c r="A115" s="3" t="s">
        <v>277</v>
      </c>
      <c r="B115" s="5">
        <v>8148</v>
      </c>
      <c r="C115" s="4" t="s">
        <v>538</v>
      </c>
      <c r="D115" s="4">
        <v>1</v>
      </c>
      <c r="E115" s="4">
        <v>1</v>
      </c>
      <c r="F115" s="3"/>
      <c r="G115" s="3"/>
      <c r="H115" s="3" t="s">
        <v>81</v>
      </c>
      <c r="I115" s="3">
        <v>18</v>
      </c>
      <c r="J115" s="3">
        <v>0.13950000000000001</v>
      </c>
      <c r="K115" s="3"/>
      <c r="L115" s="3" t="s">
        <v>191</v>
      </c>
      <c r="M115" s="6">
        <v>0.41860000000000003</v>
      </c>
    </row>
    <row r="116" spans="1:13">
      <c r="A116" s="3" t="s">
        <v>379</v>
      </c>
      <c r="B116" s="5">
        <v>7190</v>
      </c>
      <c r="C116" s="4" t="s">
        <v>539</v>
      </c>
      <c r="D116" s="4">
        <v>21</v>
      </c>
      <c r="E116" s="4">
        <v>6</v>
      </c>
      <c r="F116" s="3"/>
      <c r="G116" s="3"/>
      <c r="H116" s="3" t="s">
        <v>138</v>
      </c>
      <c r="I116" s="3">
        <v>17</v>
      </c>
      <c r="J116" s="3">
        <v>0.1318</v>
      </c>
      <c r="K116" s="3"/>
      <c r="L116" s="3" t="s">
        <v>195</v>
      </c>
      <c r="M116" s="6">
        <v>0.62019999999999997</v>
      </c>
    </row>
    <row r="117" spans="1:13">
      <c r="A117" s="3" t="s">
        <v>506</v>
      </c>
      <c r="B117" s="5">
        <v>5111</v>
      </c>
      <c r="C117" s="4" t="s">
        <v>540</v>
      </c>
      <c r="D117" s="4">
        <v>78</v>
      </c>
      <c r="E117" s="4">
        <v>6</v>
      </c>
      <c r="F117" s="3"/>
      <c r="G117" s="3"/>
      <c r="H117" s="3" t="s">
        <v>402</v>
      </c>
      <c r="I117" s="3">
        <v>16</v>
      </c>
      <c r="J117" s="3">
        <v>0.124</v>
      </c>
      <c r="K117" s="3"/>
      <c r="L117" s="3" t="s">
        <v>198</v>
      </c>
      <c r="M117" s="6">
        <v>0.90700000000000003</v>
      </c>
    </row>
    <row r="118" spans="1:13">
      <c r="A118" s="3" t="s">
        <v>346</v>
      </c>
      <c r="B118" s="5">
        <v>5442</v>
      </c>
      <c r="C118" s="4" t="s">
        <v>541</v>
      </c>
      <c r="D118" s="4">
        <v>60</v>
      </c>
      <c r="E118" s="4">
        <v>11</v>
      </c>
      <c r="F118" s="3"/>
      <c r="G118" s="3"/>
      <c r="H118" s="3" t="s">
        <v>75</v>
      </c>
      <c r="I118" s="3">
        <v>15</v>
      </c>
      <c r="J118" s="3">
        <v>0.1163</v>
      </c>
      <c r="K118" s="3"/>
      <c r="L118" s="3" t="s">
        <v>199</v>
      </c>
      <c r="M118" s="6">
        <v>1</v>
      </c>
    </row>
    <row r="119" spans="1:13">
      <c r="A119" s="3" t="s">
        <v>492</v>
      </c>
      <c r="B119" s="5">
        <v>5352</v>
      </c>
      <c r="C119" s="4" t="s">
        <v>523</v>
      </c>
      <c r="D119" s="4">
        <v>65</v>
      </c>
      <c r="E119" s="4">
        <v>5</v>
      </c>
      <c r="F119" s="3"/>
      <c r="G119" s="3"/>
      <c r="H119" s="3" t="s">
        <v>154</v>
      </c>
      <c r="I119" s="3">
        <v>14</v>
      </c>
      <c r="J119" s="3">
        <v>0.1085</v>
      </c>
      <c r="K119" s="3"/>
      <c r="L119" s="3" t="s">
        <v>201</v>
      </c>
      <c r="M119" s="6">
        <v>0.54259999999999997</v>
      </c>
    </row>
    <row r="120" spans="1:13">
      <c r="A120" s="3" t="s">
        <v>324</v>
      </c>
      <c r="B120" s="5">
        <v>5094</v>
      </c>
      <c r="C120" s="4" t="s">
        <v>542</v>
      </c>
      <c r="D120" s="4">
        <v>80</v>
      </c>
      <c r="E120" s="4">
        <v>11</v>
      </c>
      <c r="F120" s="3"/>
      <c r="G120" s="3"/>
      <c r="H120" s="3" t="s">
        <v>48</v>
      </c>
      <c r="I120" s="3">
        <v>13</v>
      </c>
      <c r="J120" s="3">
        <v>0.1008</v>
      </c>
      <c r="K120" s="3"/>
      <c r="L120" s="3" t="s">
        <v>379</v>
      </c>
      <c r="M120" s="6">
        <v>0.84499999999999997</v>
      </c>
    </row>
    <row r="121" spans="1:13">
      <c r="A121" s="3" t="s">
        <v>348</v>
      </c>
      <c r="B121" s="5">
        <v>5351</v>
      </c>
      <c r="C121" s="4" t="s">
        <v>483</v>
      </c>
      <c r="D121" s="4">
        <v>66</v>
      </c>
      <c r="E121" s="4">
        <v>15</v>
      </c>
      <c r="F121" s="3"/>
      <c r="G121" s="3"/>
      <c r="H121" s="3" t="s">
        <v>134</v>
      </c>
      <c r="I121" s="3">
        <v>12</v>
      </c>
      <c r="J121" s="3">
        <v>9.2999999999999999E-2</v>
      </c>
      <c r="K121" s="3"/>
      <c r="L121" s="3" t="s">
        <v>506</v>
      </c>
      <c r="M121" s="6">
        <v>0.40310000000000001</v>
      </c>
    </row>
    <row r="122" spans="1:13">
      <c r="A122" s="3" t="s">
        <v>214</v>
      </c>
      <c r="B122" s="5">
        <v>4728</v>
      </c>
      <c r="C122" s="4" t="s">
        <v>443</v>
      </c>
      <c r="D122" s="4">
        <v>92</v>
      </c>
      <c r="E122" s="4">
        <v>10</v>
      </c>
      <c r="F122" s="3"/>
      <c r="G122" s="3"/>
      <c r="H122" s="3" t="s">
        <v>143</v>
      </c>
      <c r="I122" s="3">
        <v>11</v>
      </c>
      <c r="J122" s="3">
        <v>8.5300000000000001E-2</v>
      </c>
      <c r="K122" s="3"/>
      <c r="L122" s="3" t="s">
        <v>492</v>
      </c>
      <c r="M122" s="6">
        <v>0.50390000000000001</v>
      </c>
    </row>
    <row r="123" spans="1:13">
      <c r="A123" s="3" t="s">
        <v>329</v>
      </c>
      <c r="B123" s="5">
        <v>4453</v>
      </c>
      <c r="C123" s="4" t="s">
        <v>543</v>
      </c>
      <c r="D123" s="4">
        <v>106</v>
      </c>
      <c r="E123" s="4">
        <v>25</v>
      </c>
      <c r="F123" s="3"/>
      <c r="G123" s="3"/>
      <c r="H123" s="3" t="s">
        <v>222</v>
      </c>
      <c r="I123" s="3">
        <v>10</v>
      </c>
      <c r="J123" s="3">
        <v>7.7499999999999999E-2</v>
      </c>
      <c r="K123" s="3"/>
      <c r="L123" s="3" t="s">
        <v>209</v>
      </c>
      <c r="M123" s="6">
        <v>0.3876</v>
      </c>
    </row>
    <row r="124" spans="1:13">
      <c r="A124" s="3" t="s">
        <v>355</v>
      </c>
      <c r="B124" s="5">
        <v>7135</v>
      </c>
      <c r="C124" s="4" t="s">
        <v>544</v>
      </c>
      <c r="D124" s="4">
        <v>22</v>
      </c>
      <c r="E124" s="4">
        <v>1</v>
      </c>
      <c r="F124" s="3"/>
      <c r="G124" s="3"/>
      <c r="H124" s="3" t="s">
        <v>50</v>
      </c>
      <c r="I124" s="3">
        <v>9</v>
      </c>
      <c r="J124" s="3">
        <v>6.9800000000000001E-2</v>
      </c>
      <c r="K124" s="3"/>
      <c r="L124" s="3" t="s">
        <v>211</v>
      </c>
      <c r="M124" s="6">
        <v>0.49609999999999999</v>
      </c>
    </row>
    <row r="125" spans="1:13">
      <c r="A125" s="3" t="s">
        <v>291</v>
      </c>
      <c r="B125" s="5">
        <v>7520</v>
      </c>
      <c r="C125" s="4" t="s">
        <v>545</v>
      </c>
      <c r="D125" s="4">
        <v>15</v>
      </c>
      <c r="E125" s="4">
        <v>9</v>
      </c>
      <c r="F125" s="3"/>
      <c r="G125" s="3"/>
      <c r="H125" s="3" t="s">
        <v>38</v>
      </c>
      <c r="I125" s="3">
        <v>8</v>
      </c>
      <c r="J125" s="3">
        <v>6.2E-2</v>
      </c>
      <c r="K125" s="3"/>
      <c r="L125" s="3" t="s">
        <v>213</v>
      </c>
      <c r="M125" s="6">
        <v>0.186</v>
      </c>
    </row>
    <row r="126" spans="1:13">
      <c r="A126" s="3" t="s">
        <v>406</v>
      </c>
      <c r="B126" s="5">
        <v>7993</v>
      </c>
      <c r="C126" s="4" t="s">
        <v>546</v>
      </c>
      <c r="D126" s="4">
        <v>6</v>
      </c>
      <c r="E126" s="4">
        <v>1</v>
      </c>
      <c r="F126" s="3"/>
      <c r="G126" s="3"/>
      <c r="H126" s="3" t="s">
        <v>156</v>
      </c>
      <c r="I126" s="3">
        <v>7</v>
      </c>
      <c r="J126" s="3">
        <v>5.4300000000000001E-2</v>
      </c>
      <c r="K126" s="3"/>
      <c r="L126" s="3" t="s">
        <v>214</v>
      </c>
      <c r="M126" s="6">
        <v>0.29459999999999997</v>
      </c>
    </row>
    <row r="127" spans="1:13">
      <c r="A127" s="3" t="s">
        <v>215</v>
      </c>
      <c r="B127" s="5">
        <v>6222</v>
      </c>
      <c r="C127" s="4" t="s">
        <v>547</v>
      </c>
      <c r="D127" s="4">
        <v>41</v>
      </c>
      <c r="E127" s="4">
        <v>2</v>
      </c>
      <c r="F127" s="3"/>
      <c r="G127" s="3"/>
      <c r="H127" s="3" t="s">
        <v>176</v>
      </c>
      <c r="I127" s="3">
        <v>6</v>
      </c>
      <c r="J127" s="3">
        <v>4.65E-2</v>
      </c>
      <c r="K127" s="3"/>
      <c r="L127" s="3" t="s">
        <v>215</v>
      </c>
      <c r="M127" s="6">
        <v>0.68989999999999996</v>
      </c>
    </row>
    <row r="128" spans="1:13">
      <c r="A128" s="3" t="s">
        <v>393</v>
      </c>
      <c r="B128" s="5">
        <v>2670</v>
      </c>
      <c r="C128" s="4" t="s">
        <v>548</v>
      </c>
      <c r="D128" s="4">
        <v>128</v>
      </c>
      <c r="E128" s="4">
        <v>20</v>
      </c>
      <c r="F128" s="3"/>
      <c r="G128" s="3"/>
      <c r="H128" s="3" t="s">
        <v>30</v>
      </c>
      <c r="I128" s="3">
        <v>5</v>
      </c>
      <c r="J128" s="3">
        <v>3.8800000000000001E-2</v>
      </c>
      <c r="K128" s="3"/>
      <c r="L128" s="3" t="s">
        <v>393</v>
      </c>
      <c r="M128" s="6">
        <v>1.55E-2</v>
      </c>
    </row>
    <row r="129" spans="1:13">
      <c r="A129" s="3" t="s">
        <v>219</v>
      </c>
      <c r="B129" s="5">
        <v>4995</v>
      </c>
      <c r="C129" s="4" t="s">
        <v>549</v>
      </c>
      <c r="D129" s="4">
        <v>84</v>
      </c>
      <c r="E129" s="4">
        <v>15</v>
      </c>
      <c r="F129" s="3"/>
      <c r="G129" s="3"/>
      <c r="H129" s="3" t="s">
        <v>17</v>
      </c>
      <c r="I129" s="3">
        <v>4</v>
      </c>
      <c r="J129" s="3">
        <v>3.1E-2</v>
      </c>
      <c r="K129" s="3"/>
      <c r="L129" s="3" t="s">
        <v>219</v>
      </c>
      <c r="M129" s="6">
        <v>0.35659999999999997</v>
      </c>
    </row>
    <row r="130" spans="1:13">
      <c r="A130" s="3" t="s">
        <v>220</v>
      </c>
      <c r="B130" s="5">
        <v>2985</v>
      </c>
      <c r="C130" s="4" t="s">
        <v>550</v>
      </c>
      <c r="D130" s="4">
        <v>127</v>
      </c>
      <c r="E130" s="4">
        <v>15</v>
      </c>
      <c r="F130" s="3"/>
      <c r="G130" s="3"/>
      <c r="H130" s="3" t="s">
        <v>220</v>
      </c>
      <c r="I130" s="3">
        <v>3</v>
      </c>
      <c r="J130" s="3">
        <v>2.3300000000000001E-2</v>
      </c>
      <c r="K130" s="3"/>
      <c r="L130" s="3" t="s">
        <v>220</v>
      </c>
      <c r="M130" s="6">
        <v>2.3300000000000001E-2</v>
      </c>
    </row>
    <row r="131" spans="1:13">
      <c r="A131" s="3" t="s">
        <v>221</v>
      </c>
      <c r="B131" s="5">
        <v>4453</v>
      </c>
      <c r="C131" s="4" t="s">
        <v>551</v>
      </c>
      <c r="D131" s="4">
        <v>105</v>
      </c>
      <c r="E131" s="4">
        <v>14</v>
      </c>
      <c r="F131" s="3"/>
      <c r="G131" s="3"/>
      <c r="H131" s="3" t="s">
        <v>393</v>
      </c>
      <c r="I131" s="3">
        <v>2</v>
      </c>
      <c r="J131" s="3">
        <v>1.55E-2</v>
      </c>
      <c r="K131" s="3"/>
      <c r="L131" s="3" t="s">
        <v>221</v>
      </c>
      <c r="M131" s="6">
        <v>0.1938</v>
      </c>
    </row>
    <row r="132" spans="1:13">
      <c r="A132" s="3" t="s">
        <v>222</v>
      </c>
      <c r="B132" s="5">
        <v>3835</v>
      </c>
      <c r="C132" s="4" t="s">
        <v>552</v>
      </c>
      <c r="D132" s="4">
        <v>120</v>
      </c>
      <c r="E132" s="4">
        <v>24</v>
      </c>
      <c r="F132" s="3"/>
      <c r="G132" s="3"/>
      <c r="H132" s="3" t="s">
        <v>321</v>
      </c>
      <c r="I132" s="3">
        <v>1</v>
      </c>
      <c r="J132" s="3">
        <v>7.7999999999999996E-3</v>
      </c>
      <c r="K132" s="3"/>
      <c r="L132" s="3" t="s">
        <v>222</v>
      </c>
      <c r="M132" s="6">
        <v>7.7499999999999999E-2</v>
      </c>
    </row>
  </sheetData>
  <sortState xmlns:xlrd2="http://schemas.microsoft.com/office/spreadsheetml/2017/richdata2" ref="L4:M132">
    <sortCondition ref="L4:L132"/>
  </sortState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6EE58-F3DF-4531-B04F-602B8E98D771}">
  <dimension ref="A1:L186"/>
  <sheetViews>
    <sheetView topLeftCell="A38" workbookViewId="0">
      <selection activeCell="F148" sqref="F148"/>
    </sheetView>
  </sheetViews>
  <sheetFormatPr defaultRowHeight="15"/>
  <cols>
    <col min="1" max="1" width="13.5703125" customWidth="1"/>
    <col min="6" max="6" width="13" customWidth="1"/>
    <col min="9" max="9" width="9.140625" style="2"/>
    <col min="11" max="11" width="12.42578125" customWidth="1"/>
    <col min="12" max="12" width="9.140625" style="2"/>
  </cols>
  <sheetData>
    <row r="1" spans="1:12">
      <c r="A1" t="s">
        <v>553</v>
      </c>
      <c r="B1" t="s">
        <v>554</v>
      </c>
      <c r="C1" t="s">
        <v>555</v>
      </c>
      <c r="D1" t="s">
        <v>556</v>
      </c>
    </row>
    <row r="3" spans="1:12">
      <c r="A3" t="s">
        <v>353</v>
      </c>
      <c r="B3">
        <v>146</v>
      </c>
      <c r="C3">
        <v>33</v>
      </c>
      <c r="D3">
        <v>53</v>
      </c>
      <c r="F3" t="s">
        <v>339</v>
      </c>
      <c r="G3">
        <v>1</v>
      </c>
      <c r="H3">
        <v>178</v>
      </c>
      <c r="I3" s="2">
        <f>H3/$H$3</f>
        <v>1</v>
      </c>
      <c r="K3" t="s">
        <v>353</v>
      </c>
      <c r="L3" s="2">
        <v>0.1853932584269663</v>
      </c>
    </row>
    <row r="4" spans="1:12">
      <c r="A4" t="s">
        <v>13</v>
      </c>
      <c r="B4">
        <v>66</v>
      </c>
      <c r="C4">
        <v>35</v>
      </c>
      <c r="D4">
        <v>65.2</v>
      </c>
      <c r="F4" t="s">
        <v>276</v>
      </c>
      <c r="G4">
        <v>2</v>
      </c>
      <c r="H4">
        <v>177</v>
      </c>
      <c r="I4" s="2">
        <f t="shared" ref="I4:I67" si="0">H4/$H$3</f>
        <v>0.9943820224719101</v>
      </c>
      <c r="K4" t="s">
        <v>13</v>
      </c>
      <c r="L4" s="2">
        <v>0.6348314606741573</v>
      </c>
    </row>
    <row r="5" spans="1:12">
      <c r="A5" t="s">
        <v>354</v>
      </c>
      <c r="B5">
        <v>162</v>
      </c>
      <c r="C5">
        <v>13</v>
      </c>
      <c r="D5">
        <v>49.7</v>
      </c>
      <c r="F5" t="s">
        <v>25</v>
      </c>
      <c r="G5">
        <v>3</v>
      </c>
      <c r="H5">
        <v>176</v>
      </c>
      <c r="I5" s="2">
        <f t="shared" si="0"/>
        <v>0.9887640449438202</v>
      </c>
      <c r="K5" t="s">
        <v>14</v>
      </c>
      <c r="L5" s="2">
        <v>0.84269662921348309</v>
      </c>
    </row>
    <row r="6" spans="1:12">
      <c r="A6" t="s">
        <v>17</v>
      </c>
      <c r="B6">
        <v>140</v>
      </c>
      <c r="C6">
        <v>30</v>
      </c>
      <c r="D6">
        <v>54.2</v>
      </c>
      <c r="F6" t="s">
        <v>277</v>
      </c>
      <c r="G6">
        <v>4</v>
      </c>
      <c r="H6">
        <v>175</v>
      </c>
      <c r="I6" s="2">
        <f t="shared" si="0"/>
        <v>0.9831460674157303</v>
      </c>
      <c r="K6" t="s">
        <v>17</v>
      </c>
      <c r="L6" s="2">
        <v>0.21910112359550563</v>
      </c>
    </row>
    <row r="7" spans="1:12">
      <c r="A7" t="s">
        <v>22</v>
      </c>
      <c r="B7">
        <v>148</v>
      </c>
      <c r="C7">
        <v>26</v>
      </c>
      <c r="D7">
        <v>52.7</v>
      </c>
      <c r="F7" t="s">
        <v>283</v>
      </c>
      <c r="G7">
        <v>5</v>
      </c>
      <c r="H7">
        <v>174</v>
      </c>
      <c r="I7" s="2">
        <f t="shared" si="0"/>
        <v>0.97752808988764039</v>
      </c>
      <c r="K7" t="s">
        <v>20</v>
      </c>
      <c r="L7" s="2">
        <v>0.651685393258427</v>
      </c>
    </row>
    <row r="8" spans="1:12">
      <c r="A8" t="s">
        <v>23</v>
      </c>
      <c r="B8">
        <v>32</v>
      </c>
      <c r="C8">
        <v>18</v>
      </c>
      <c r="D8">
        <v>71.900000000000006</v>
      </c>
      <c r="F8" t="s">
        <v>557</v>
      </c>
      <c r="G8">
        <v>6</v>
      </c>
      <c r="H8">
        <v>173</v>
      </c>
      <c r="I8" s="2">
        <f t="shared" si="0"/>
        <v>0.9719101123595506</v>
      </c>
      <c r="K8" t="s">
        <v>21</v>
      </c>
      <c r="L8" s="2">
        <v>9.5505617977528087E-2</v>
      </c>
    </row>
    <row r="9" spans="1:12">
      <c r="A9" t="s">
        <v>25</v>
      </c>
      <c r="B9">
        <v>3</v>
      </c>
      <c r="C9">
        <v>3</v>
      </c>
      <c r="D9">
        <v>82.4</v>
      </c>
      <c r="F9" t="s">
        <v>291</v>
      </c>
      <c r="G9">
        <v>7</v>
      </c>
      <c r="H9">
        <v>172</v>
      </c>
      <c r="I9" s="2">
        <f t="shared" si="0"/>
        <v>0.9662921348314607</v>
      </c>
      <c r="K9" t="s">
        <v>22</v>
      </c>
      <c r="L9" s="2">
        <v>0.17415730337078653</v>
      </c>
    </row>
    <row r="10" spans="1:12">
      <c r="A10" t="s">
        <v>26</v>
      </c>
      <c r="B10">
        <v>25</v>
      </c>
      <c r="C10">
        <v>13</v>
      </c>
      <c r="D10">
        <v>73.900000000000006</v>
      </c>
      <c r="F10" t="s">
        <v>73</v>
      </c>
      <c r="G10">
        <v>8</v>
      </c>
      <c r="H10">
        <v>171</v>
      </c>
      <c r="I10" s="2">
        <f t="shared" si="0"/>
        <v>0.9606741573033708</v>
      </c>
      <c r="K10" t="s">
        <v>23</v>
      </c>
      <c r="L10" s="2">
        <v>0.8258426966292135</v>
      </c>
    </row>
    <row r="11" spans="1:12">
      <c r="A11" t="s">
        <v>27</v>
      </c>
      <c r="B11">
        <v>38</v>
      </c>
      <c r="C11">
        <v>23</v>
      </c>
      <c r="D11">
        <v>70.099999999999994</v>
      </c>
      <c r="F11" t="s">
        <v>223</v>
      </c>
      <c r="G11">
        <v>9</v>
      </c>
      <c r="H11">
        <v>170</v>
      </c>
      <c r="I11" s="2">
        <f t="shared" si="0"/>
        <v>0.9550561797752809</v>
      </c>
      <c r="K11" t="s">
        <v>25</v>
      </c>
      <c r="L11" s="2">
        <v>0.9887640449438202</v>
      </c>
    </row>
    <row r="12" spans="1:12">
      <c r="A12" t="s">
        <v>228</v>
      </c>
      <c r="B12">
        <v>70</v>
      </c>
      <c r="C12">
        <v>13</v>
      </c>
      <c r="D12">
        <v>64.599999999999994</v>
      </c>
      <c r="F12" t="s">
        <v>279</v>
      </c>
      <c r="G12">
        <v>10</v>
      </c>
      <c r="H12">
        <v>169</v>
      </c>
      <c r="I12" s="2">
        <f t="shared" si="0"/>
        <v>0.949438202247191</v>
      </c>
      <c r="K12" t="s">
        <v>26</v>
      </c>
      <c r="L12" s="2">
        <v>0.8651685393258427</v>
      </c>
    </row>
    <row r="13" spans="1:12">
      <c r="A13" t="s">
        <v>362</v>
      </c>
      <c r="B13">
        <v>40</v>
      </c>
      <c r="C13">
        <v>4</v>
      </c>
      <c r="D13">
        <v>69.900000000000006</v>
      </c>
      <c r="F13" t="s">
        <v>284</v>
      </c>
      <c r="G13">
        <v>11</v>
      </c>
      <c r="H13">
        <v>168</v>
      </c>
      <c r="I13" s="2">
        <f t="shared" si="0"/>
        <v>0.9438202247191011</v>
      </c>
      <c r="K13" t="s">
        <v>27</v>
      </c>
      <c r="L13" s="2">
        <v>0.7921348314606742</v>
      </c>
    </row>
    <row r="14" spans="1:12">
      <c r="A14" t="s">
        <v>30</v>
      </c>
      <c r="B14">
        <v>120</v>
      </c>
      <c r="C14">
        <v>25</v>
      </c>
      <c r="D14">
        <v>56.5</v>
      </c>
      <c r="F14" t="s">
        <v>83</v>
      </c>
      <c r="G14">
        <v>12</v>
      </c>
      <c r="H14">
        <v>167</v>
      </c>
      <c r="I14" s="2">
        <f t="shared" si="0"/>
        <v>0.9382022471910112</v>
      </c>
      <c r="K14" t="s">
        <v>228</v>
      </c>
      <c r="L14" s="2">
        <v>0.61235955056179781</v>
      </c>
    </row>
    <row r="15" spans="1:12">
      <c r="A15" t="s">
        <v>31</v>
      </c>
      <c r="B15">
        <v>67</v>
      </c>
      <c r="C15">
        <v>12</v>
      </c>
      <c r="D15">
        <v>65</v>
      </c>
      <c r="F15" t="s">
        <v>311</v>
      </c>
      <c r="G15">
        <v>13</v>
      </c>
      <c r="H15">
        <v>166</v>
      </c>
      <c r="I15" s="2">
        <f t="shared" si="0"/>
        <v>0.93258426966292129</v>
      </c>
      <c r="K15" t="s">
        <v>29</v>
      </c>
      <c r="L15" s="2">
        <v>0.7808988764044944</v>
      </c>
    </row>
    <row r="16" spans="1:12">
      <c r="A16" t="s">
        <v>363</v>
      </c>
      <c r="B16">
        <v>95</v>
      </c>
      <c r="C16">
        <v>43</v>
      </c>
      <c r="D16">
        <v>61</v>
      </c>
      <c r="F16" t="s">
        <v>355</v>
      </c>
      <c r="G16">
        <v>14</v>
      </c>
      <c r="H16">
        <v>165</v>
      </c>
      <c r="I16" s="2">
        <f t="shared" si="0"/>
        <v>0.9269662921348315</v>
      </c>
      <c r="K16" t="s">
        <v>30</v>
      </c>
      <c r="L16" s="2">
        <v>0.33146067415730335</v>
      </c>
    </row>
    <row r="17" spans="1:12">
      <c r="A17" t="s">
        <v>289</v>
      </c>
      <c r="B17">
        <v>37</v>
      </c>
      <c r="C17">
        <v>22</v>
      </c>
      <c r="D17">
        <v>70.099999999999994</v>
      </c>
      <c r="F17" t="s">
        <v>298</v>
      </c>
      <c r="G17">
        <v>15</v>
      </c>
      <c r="H17">
        <v>164</v>
      </c>
      <c r="I17" s="2">
        <f t="shared" si="0"/>
        <v>0.9213483146067416</v>
      </c>
      <c r="K17" t="s">
        <v>31</v>
      </c>
      <c r="L17" s="2">
        <v>0.6292134831460674</v>
      </c>
    </row>
    <row r="18" spans="1:12">
      <c r="A18" t="s">
        <v>290</v>
      </c>
      <c r="B18">
        <v>114</v>
      </c>
      <c r="C18">
        <v>21</v>
      </c>
      <c r="D18">
        <v>57.5</v>
      </c>
      <c r="F18" t="s">
        <v>278</v>
      </c>
      <c r="G18">
        <v>16</v>
      </c>
      <c r="H18">
        <v>163</v>
      </c>
      <c r="I18" s="2">
        <f t="shared" si="0"/>
        <v>0.9157303370786517</v>
      </c>
      <c r="K18" t="s">
        <v>32</v>
      </c>
      <c r="L18" s="2">
        <v>0.797752808988764</v>
      </c>
    </row>
    <row r="19" spans="1:12">
      <c r="A19" t="s">
        <v>34</v>
      </c>
      <c r="B19">
        <v>100</v>
      </c>
      <c r="C19">
        <v>10</v>
      </c>
      <c r="D19">
        <v>59.6</v>
      </c>
      <c r="F19" t="s">
        <v>275</v>
      </c>
      <c r="G19">
        <v>17</v>
      </c>
      <c r="H19">
        <v>162</v>
      </c>
      <c r="I19" s="2">
        <f t="shared" si="0"/>
        <v>0.9101123595505618</v>
      </c>
      <c r="K19" t="s">
        <v>33</v>
      </c>
      <c r="L19" s="2">
        <v>0.3651685393258427</v>
      </c>
    </row>
    <row r="20" spans="1:12">
      <c r="A20" t="s">
        <v>36</v>
      </c>
      <c r="B20">
        <v>109</v>
      </c>
      <c r="C20">
        <v>22</v>
      </c>
      <c r="D20">
        <v>58.3</v>
      </c>
      <c r="F20" t="s">
        <v>282</v>
      </c>
      <c r="G20">
        <v>18</v>
      </c>
      <c r="H20">
        <v>161</v>
      </c>
      <c r="I20" s="2">
        <f t="shared" si="0"/>
        <v>0.9044943820224719</v>
      </c>
      <c r="K20" t="s">
        <v>34</v>
      </c>
      <c r="L20" s="2">
        <v>0.4438202247191011</v>
      </c>
    </row>
    <row r="21" spans="1:12">
      <c r="A21" t="s">
        <v>38</v>
      </c>
      <c r="B21">
        <v>172</v>
      </c>
      <c r="C21">
        <v>30</v>
      </c>
      <c r="D21">
        <v>42.7</v>
      </c>
      <c r="F21" t="s">
        <v>51</v>
      </c>
      <c r="G21">
        <v>19</v>
      </c>
      <c r="H21">
        <v>160</v>
      </c>
      <c r="I21" s="2">
        <f t="shared" si="0"/>
        <v>0.898876404494382</v>
      </c>
      <c r="K21" t="s">
        <v>36</v>
      </c>
      <c r="L21" s="2">
        <v>0.39325842696629215</v>
      </c>
    </row>
    <row r="22" spans="1:12">
      <c r="A22" t="s">
        <v>293</v>
      </c>
      <c r="B22">
        <v>82</v>
      </c>
      <c r="C22">
        <v>40</v>
      </c>
      <c r="D22">
        <v>62.9</v>
      </c>
      <c r="F22" t="s">
        <v>309</v>
      </c>
      <c r="G22">
        <v>20</v>
      </c>
      <c r="H22">
        <v>159</v>
      </c>
      <c r="I22" s="2">
        <f t="shared" si="0"/>
        <v>0.8932584269662921</v>
      </c>
      <c r="K22" t="s">
        <v>37</v>
      </c>
      <c r="L22" s="2">
        <v>0.47191011235955055</v>
      </c>
    </row>
    <row r="23" spans="1:12">
      <c r="A23" t="s">
        <v>41</v>
      </c>
      <c r="B23">
        <v>51</v>
      </c>
      <c r="C23">
        <v>3</v>
      </c>
      <c r="D23">
        <v>67.599999999999994</v>
      </c>
      <c r="F23" t="s">
        <v>280</v>
      </c>
      <c r="G23">
        <v>21</v>
      </c>
      <c r="H23">
        <v>158</v>
      </c>
      <c r="I23" s="2">
        <f t="shared" si="0"/>
        <v>0.88764044943820219</v>
      </c>
      <c r="K23" t="s">
        <v>38</v>
      </c>
      <c r="L23" s="2">
        <v>3.9325842696629212E-2</v>
      </c>
    </row>
    <row r="24" spans="1:12">
      <c r="A24" t="s">
        <v>325</v>
      </c>
      <c r="B24">
        <v>143</v>
      </c>
      <c r="C24">
        <v>24</v>
      </c>
      <c r="D24">
        <v>53.4</v>
      </c>
      <c r="F24" t="s">
        <v>338</v>
      </c>
      <c r="G24">
        <v>22</v>
      </c>
      <c r="H24">
        <v>157</v>
      </c>
      <c r="I24" s="2">
        <f t="shared" si="0"/>
        <v>0.8820224719101124</v>
      </c>
      <c r="K24" t="s">
        <v>39</v>
      </c>
      <c r="L24" s="2">
        <v>0.6853932584269663</v>
      </c>
    </row>
    <row r="25" spans="1:12">
      <c r="A25" t="s">
        <v>350</v>
      </c>
      <c r="B25">
        <v>57</v>
      </c>
      <c r="C25">
        <v>11</v>
      </c>
      <c r="D25">
        <v>66.599999999999994</v>
      </c>
      <c r="F25" t="s">
        <v>299</v>
      </c>
      <c r="G25">
        <v>23</v>
      </c>
      <c r="H25">
        <v>156</v>
      </c>
      <c r="I25" s="2">
        <f t="shared" si="0"/>
        <v>0.8764044943820225</v>
      </c>
      <c r="K25" t="s">
        <v>293</v>
      </c>
      <c r="L25" s="2">
        <v>0.5449438202247191</v>
      </c>
    </row>
    <row r="26" spans="1:12">
      <c r="A26" t="s">
        <v>43</v>
      </c>
      <c r="B26">
        <v>35</v>
      </c>
      <c r="C26">
        <v>20</v>
      </c>
      <c r="D26">
        <v>70.400000000000006</v>
      </c>
      <c r="F26" t="s">
        <v>407</v>
      </c>
      <c r="G26">
        <v>24</v>
      </c>
      <c r="H26">
        <v>155</v>
      </c>
      <c r="I26" s="2">
        <f t="shared" si="0"/>
        <v>0.8707865168539326</v>
      </c>
      <c r="K26" t="s">
        <v>41</v>
      </c>
      <c r="L26" s="2">
        <v>0.7191011235955056</v>
      </c>
    </row>
    <row r="27" spans="1:12">
      <c r="A27" t="s">
        <v>44</v>
      </c>
      <c r="B27">
        <v>124</v>
      </c>
      <c r="C27">
        <v>21</v>
      </c>
      <c r="D27">
        <v>56.5</v>
      </c>
      <c r="F27" t="s">
        <v>26</v>
      </c>
      <c r="G27">
        <v>25</v>
      </c>
      <c r="H27">
        <v>154</v>
      </c>
      <c r="I27" s="2">
        <f t="shared" si="0"/>
        <v>0.8651685393258427</v>
      </c>
      <c r="K27" t="s">
        <v>42</v>
      </c>
      <c r="L27" s="2">
        <v>0.20224719101123595</v>
      </c>
    </row>
    <row r="28" spans="1:12">
      <c r="A28" t="s">
        <v>558</v>
      </c>
      <c r="B28">
        <v>135</v>
      </c>
      <c r="C28">
        <v>30</v>
      </c>
      <c r="D28">
        <v>55.2</v>
      </c>
      <c r="F28" t="s">
        <v>112</v>
      </c>
      <c r="G28">
        <v>26</v>
      </c>
      <c r="H28">
        <v>153</v>
      </c>
      <c r="I28" s="2">
        <f t="shared" si="0"/>
        <v>0.8595505617977528</v>
      </c>
      <c r="K28" t="s">
        <v>43</v>
      </c>
      <c r="L28" s="2">
        <v>0.8089887640449438</v>
      </c>
    </row>
    <row r="29" spans="1:12">
      <c r="A29" t="s">
        <v>45</v>
      </c>
      <c r="B29">
        <v>161</v>
      </c>
      <c r="C29">
        <v>40</v>
      </c>
      <c r="D29">
        <v>49.9</v>
      </c>
      <c r="F29" t="s">
        <v>300</v>
      </c>
      <c r="G29">
        <v>27</v>
      </c>
      <c r="H29">
        <v>152</v>
      </c>
      <c r="I29" s="2">
        <f t="shared" si="0"/>
        <v>0.8539325842696629</v>
      </c>
      <c r="K29" t="s">
        <v>44</v>
      </c>
      <c r="L29" s="2">
        <v>0.3089887640449438</v>
      </c>
    </row>
    <row r="30" spans="1:12">
      <c r="A30" t="s">
        <v>360</v>
      </c>
      <c r="B30">
        <v>118</v>
      </c>
      <c r="C30">
        <v>24</v>
      </c>
      <c r="D30">
        <v>57.3</v>
      </c>
      <c r="F30" t="s">
        <v>274</v>
      </c>
      <c r="G30">
        <v>28</v>
      </c>
      <c r="H30">
        <v>151</v>
      </c>
      <c r="I30" s="2">
        <f t="shared" si="0"/>
        <v>0.848314606741573</v>
      </c>
      <c r="K30" t="s">
        <v>45</v>
      </c>
      <c r="L30" s="2">
        <v>0.10112359550561797</v>
      </c>
    </row>
    <row r="31" spans="1:12">
      <c r="A31" t="s">
        <v>356</v>
      </c>
      <c r="B31">
        <v>144</v>
      </c>
      <c r="C31">
        <v>32</v>
      </c>
      <c r="D31">
        <v>53.4</v>
      </c>
      <c r="F31" t="s">
        <v>285</v>
      </c>
      <c r="G31">
        <v>29</v>
      </c>
      <c r="H31">
        <v>150</v>
      </c>
      <c r="I31" s="2">
        <f t="shared" si="0"/>
        <v>0.84269662921348309</v>
      </c>
      <c r="K31" t="s">
        <v>46</v>
      </c>
      <c r="L31" s="2">
        <v>0.5730337078651685</v>
      </c>
    </row>
    <row r="32" spans="1:12">
      <c r="A32" t="s">
        <v>223</v>
      </c>
      <c r="B32">
        <v>9</v>
      </c>
      <c r="C32">
        <v>1</v>
      </c>
      <c r="D32">
        <v>77.900000000000006</v>
      </c>
      <c r="F32" t="s">
        <v>308</v>
      </c>
      <c r="G32">
        <v>30</v>
      </c>
      <c r="H32">
        <v>149</v>
      </c>
      <c r="I32" s="2">
        <f t="shared" si="0"/>
        <v>0.8370786516853933</v>
      </c>
      <c r="K32" t="s">
        <v>47</v>
      </c>
      <c r="L32" s="2">
        <v>0.34269662921348315</v>
      </c>
    </row>
    <row r="33" spans="1:12">
      <c r="A33" t="s">
        <v>46</v>
      </c>
      <c r="B33">
        <v>77</v>
      </c>
      <c r="C33">
        <v>5</v>
      </c>
      <c r="D33">
        <v>63.8</v>
      </c>
      <c r="F33" t="s">
        <v>171</v>
      </c>
      <c r="G33">
        <v>31</v>
      </c>
      <c r="H33">
        <v>148</v>
      </c>
      <c r="I33" s="2">
        <f t="shared" si="0"/>
        <v>0.8314606741573034</v>
      </c>
      <c r="K33" t="s">
        <v>48</v>
      </c>
      <c r="L33" s="2">
        <v>0.19662921348314608</v>
      </c>
    </row>
    <row r="34" spans="1:12">
      <c r="A34" t="s">
        <v>357</v>
      </c>
      <c r="B34">
        <v>166</v>
      </c>
      <c r="C34">
        <v>44</v>
      </c>
      <c r="D34">
        <v>48.8</v>
      </c>
      <c r="F34" t="s">
        <v>23</v>
      </c>
      <c r="G34">
        <v>32</v>
      </c>
      <c r="H34">
        <v>147</v>
      </c>
      <c r="I34" s="2">
        <f t="shared" si="0"/>
        <v>0.8258426966292135</v>
      </c>
      <c r="K34" t="s">
        <v>223</v>
      </c>
      <c r="L34" s="2">
        <v>0.9550561797752809</v>
      </c>
    </row>
    <row r="35" spans="1:12">
      <c r="A35" t="s">
        <v>50</v>
      </c>
      <c r="B35">
        <v>158</v>
      </c>
      <c r="C35">
        <v>38</v>
      </c>
      <c r="D35">
        <v>50.4</v>
      </c>
      <c r="F35" t="s">
        <v>306</v>
      </c>
      <c r="G35">
        <v>33</v>
      </c>
      <c r="H35">
        <v>146</v>
      </c>
      <c r="I35" s="2">
        <f t="shared" si="0"/>
        <v>0.8202247191011236</v>
      </c>
      <c r="K35" t="s">
        <v>50</v>
      </c>
      <c r="L35" s="2">
        <v>0.11797752808988764</v>
      </c>
    </row>
    <row r="36" spans="1:12">
      <c r="A36" t="s">
        <v>51</v>
      </c>
      <c r="B36">
        <v>19</v>
      </c>
      <c r="C36">
        <v>2</v>
      </c>
      <c r="D36">
        <v>75.2</v>
      </c>
      <c r="F36" t="s">
        <v>117</v>
      </c>
      <c r="G36">
        <v>34</v>
      </c>
      <c r="H36">
        <v>145</v>
      </c>
      <c r="I36" s="2">
        <f t="shared" si="0"/>
        <v>0.8146067415730337</v>
      </c>
      <c r="K36" t="s">
        <v>51</v>
      </c>
      <c r="L36" s="2">
        <v>0.898876404494382</v>
      </c>
    </row>
    <row r="37" spans="1:12">
      <c r="A37" t="s">
        <v>52</v>
      </c>
      <c r="B37">
        <v>107</v>
      </c>
      <c r="C37">
        <v>20</v>
      </c>
      <c r="D37">
        <v>58.4</v>
      </c>
      <c r="F37" t="s">
        <v>43</v>
      </c>
      <c r="G37">
        <v>35</v>
      </c>
      <c r="H37">
        <v>144</v>
      </c>
      <c r="I37" s="2">
        <f t="shared" si="0"/>
        <v>0.8089887640449438</v>
      </c>
      <c r="K37" t="s">
        <v>52</v>
      </c>
      <c r="L37" s="2">
        <v>0.4044943820224719</v>
      </c>
    </row>
    <row r="38" spans="1:12">
      <c r="A38" t="s">
        <v>54</v>
      </c>
      <c r="B38">
        <v>49</v>
      </c>
      <c r="C38">
        <v>6</v>
      </c>
      <c r="D38">
        <v>68.099999999999994</v>
      </c>
      <c r="F38" t="s">
        <v>139</v>
      </c>
      <c r="G38">
        <v>36</v>
      </c>
      <c r="H38">
        <v>143</v>
      </c>
      <c r="I38" s="2">
        <f t="shared" si="0"/>
        <v>0.8033707865168539</v>
      </c>
      <c r="K38" t="s">
        <v>53</v>
      </c>
      <c r="L38" s="2">
        <v>0.8202247191011236</v>
      </c>
    </row>
    <row r="39" spans="1:12">
      <c r="A39" t="s">
        <v>345</v>
      </c>
      <c r="B39">
        <v>132</v>
      </c>
      <c r="C39">
        <v>25</v>
      </c>
      <c r="D39">
        <v>55.7</v>
      </c>
      <c r="F39" t="s">
        <v>289</v>
      </c>
      <c r="G39">
        <v>37</v>
      </c>
      <c r="H39">
        <v>142</v>
      </c>
      <c r="I39" s="2">
        <f t="shared" si="0"/>
        <v>0.797752808988764</v>
      </c>
      <c r="K39" t="s">
        <v>54</v>
      </c>
      <c r="L39" s="2">
        <v>0.7303370786516854</v>
      </c>
    </row>
    <row r="40" spans="1:12">
      <c r="A40" t="s">
        <v>559</v>
      </c>
      <c r="B40">
        <v>165</v>
      </c>
      <c r="C40">
        <v>43</v>
      </c>
      <c r="D40">
        <v>49</v>
      </c>
      <c r="F40" t="s">
        <v>27</v>
      </c>
      <c r="G40">
        <v>38</v>
      </c>
      <c r="H40">
        <v>141</v>
      </c>
      <c r="I40" s="2">
        <f t="shared" si="0"/>
        <v>0.7921348314606742</v>
      </c>
      <c r="K40" t="s">
        <v>55</v>
      </c>
      <c r="L40" s="2">
        <v>5.6179775280898875E-3</v>
      </c>
    </row>
    <row r="41" spans="1:12">
      <c r="A41" t="s">
        <v>560</v>
      </c>
      <c r="B41">
        <v>156</v>
      </c>
      <c r="C41">
        <v>37</v>
      </c>
      <c r="D41">
        <v>50.7</v>
      </c>
      <c r="F41" t="s">
        <v>297</v>
      </c>
      <c r="G41">
        <v>39</v>
      </c>
      <c r="H41">
        <v>140</v>
      </c>
      <c r="I41" s="2">
        <f t="shared" si="0"/>
        <v>0.7865168539325843</v>
      </c>
      <c r="K41" t="s">
        <v>56</v>
      </c>
      <c r="L41" s="2">
        <v>0.8707865168539326</v>
      </c>
    </row>
    <row r="42" spans="1:12">
      <c r="A42" t="s">
        <v>58</v>
      </c>
      <c r="B42">
        <v>72</v>
      </c>
      <c r="C42">
        <v>14</v>
      </c>
      <c r="D42">
        <v>64.2</v>
      </c>
      <c r="F42" t="s">
        <v>362</v>
      </c>
      <c r="G42">
        <v>40</v>
      </c>
      <c r="H42">
        <v>139</v>
      </c>
      <c r="I42" s="2">
        <f t="shared" si="0"/>
        <v>0.7808988764044944</v>
      </c>
      <c r="K42" t="s">
        <v>57</v>
      </c>
      <c r="L42" s="2">
        <v>0.4943820224719101</v>
      </c>
    </row>
    <row r="43" spans="1:12">
      <c r="A43" t="s">
        <v>341</v>
      </c>
      <c r="B43">
        <v>91</v>
      </c>
      <c r="C43">
        <v>7</v>
      </c>
      <c r="D43">
        <v>61.7</v>
      </c>
      <c r="F43" t="s">
        <v>315</v>
      </c>
      <c r="G43">
        <v>41</v>
      </c>
      <c r="H43">
        <v>138</v>
      </c>
      <c r="I43" s="2">
        <f t="shared" si="0"/>
        <v>0.7752808988764045</v>
      </c>
      <c r="K43" t="s">
        <v>58</v>
      </c>
      <c r="L43" s="2">
        <v>0.601123595505618</v>
      </c>
    </row>
    <row r="44" spans="1:12">
      <c r="A44" t="s">
        <v>317</v>
      </c>
      <c r="B44">
        <v>79</v>
      </c>
      <c r="C44">
        <v>38</v>
      </c>
      <c r="D44">
        <v>63.6</v>
      </c>
      <c r="F44" t="s">
        <v>346</v>
      </c>
      <c r="G44">
        <v>42</v>
      </c>
      <c r="H44">
        <v>137</v>
      </c>
      <c r="I44" s="2">
        <f t="shared" si="0"/>
        <v>0.7696629213483146</v>
      </c>
      <c r="K44" t="s">
        <v>59</v>
      </c>
      <c r="L44" s="2">
        <v>0.5617977528089888</v>
      </c>
    </row>
    <row r="45" spans="1:12">
      <c r="A45" t="s">
        <v>60</v>
      </c>
      <c r="B45">
        <v>176</v>
      </c>
      <c r="C45">
        <v>31</v>
      </c>
      <c r="D45">
        <v>28.1</v>
      </c>
      <c r="F45" t="s">
        <v>316</v>
      </c>
      <c r="G45">
        <v>43</v>
      </c>
      <c r="H45">
        <v>136</v>
      </c>
      <c r="I45" s="2">
        <f t="shared" si="0"/>
        <v>0.7640449438202247</v>
      </c>
      <c r="K45" t="s">
        <v>60</v>
      </c>
      <c r="L45" s="2">
        <v>1.6853932584269662E-2</v>
      </c>
    </row>
    <row r="46" spans="1:12">
      <c r="A46" t="s">
        <v>306</v>
      </c>
      <c r="B46">
        <v>33</v>
      </c>
      <c r="C46">
        <v>19</v>
      </c>
      <c r="D46">
        <v>71.400000000000006</v>
      </c>
      <c r="F46" t="s">
        <v>215</v>
      </c>
      <c r="G46">
        <v>44</v>
      </c>
      <c r="H46">
        <v>135</v>
      </c>
      <c r="I46" s="2">
        <f t="shared" si="0"/>
        <v>0.7584269662921348</v>
      </c>
      <c r="K46" t="s">
        <v>61</v>
      </c>
      <c r="L46" s="2">
        <v>0.949438202247191</v>
      </c>
    </row>
    <row r="47" spans="1:12">
      <c r="A47" t="s">
        <v>300</v>
      </c>
      <c r="B47">
        <v>27</v>
      </c>
      <c r="C47">
        <v>14</v>
      </c>
      <c r="D47">
        <v>73.8</v>
      </c>
      <c r="F47" t="s">
        <v>114</v>
      </c>
      <c r="G47">
        <v>45</v>
      </c>
      <c r="H47">
        <v>134</v>
      </c>
      <c r="I47" s="2">
        <f t="shared" si="0"/>
        <v>0.7528089887640449</v>
      </c>
      <c r="K47" t="s">
        <v>62</v>
      </c>
      <c r="L47" s="2">
        <v>0.29775280898876405</v>
      </c>
    </row>
    <row r="48" spans="1:12">
      <c r="A48" t="s">
        <v>279</v>
      </c>
      <c r="B48">
        <v>10</v>
      </c>
      <c r="C48">
        <v>5</v>
      </c>
      <c r="D48">
        <v>77.8</v>
      </c>
      <c r="F48" t="s">
        <v>330</v>
      </c>
      <c r="G48">
        <v>46</v>
      </c>
      <c r="H48">
        <v>133</v>
      </c>
      <c r="I48" s="2">
        <f t="shared" si="0"/>
        <v>0.7471910112359551</v>
      </c>
      <c r="K48" t="s">
        <v>63</v>
      </c>
      <c r="L48" s="2">
        <v>0.1797752808988764</v>
      </c>
    </row>
    <row r="49" spans="1:12">
      <c r="A49" t="s">
        <v>62</v>
      </c>
      <c r="B49">
        <v>126</v>
      </c>
      <c r="C49">
        <v>22</v>
      </c>
      <c r="D49">
        <v>56.2</v>
      </c>
      <c r="F49" t="s">
        <v>181</v>
      </c>
      <c r="G49">
        <v>47</v>
      </c>
      <c r="H49">
        <v>132</v>
      </c>
      <c r="I49" s="2">
        <f t="shared" si="0"/>
        <v>0.7415730337078652</v>
      </c>
      <c r="K49" t="s">
        <v>64</v>
      </c>
      <c r="L49" s="2">
        <v>0.16853932584269662</v>
      </c>
    </row>
    <row r="50" spans="1:12">
      <c r="A50" t="s">
        <v>63</v>
      </c>
      <c r="B50">
        <v>147</v>
      </c>
      <c r="C50">
        <v>25</v>
      </c>
      <c r="D50">
        <v>53</v>
      </c>
      <c r="F50" t="s">
        <v>302</v>
      </c>
      <c r="G50">
        <v>48</v>
      </c>
      <c r="H50">
        <v>131</v>
      </c>
      <c r="I50" s="2">
        <f t="shared" si="0"/>
        <v>0.7359550561797753</v>
      </c>
      <c r="K50" t="s">
        <v>65</v>
      </c>
      <c r="L50" s="2">
        <v>0.2752808988764045</v>
      </c>
    </row>
    <row r="51" spans="1:12">
      <c r="A51" t="s">
        <v>327</v>
      </c>
      <c r="B51">
        <v>88</v>
      </c>
      <c r="C51">
        <v>17</v>
      </c>
      <c r="D51">
        <v>62.1</v>
      </c>
      <c r="F51" t="s">
        <v>54</v>
      </c>
      <c r="G51">
        <v>49</v>
      </c>
      <c r="H51">
        <v>130</v>
      </c>
      <c r="I51" s="2">
        <f t="shared" si="0"/>
        <v>0.7303370786516854</v>
      </c>
      <c r="K51" t="s">
        <v>66</v>
      </c>
      <c r="L51" s="2">
        <v>0.47752808988764045</v>
      </c>
    </row>
    <row r="52" spans="1:12">
      <c r="A52" t="s">
        <v>64</v>
      </c>
      <c r="B52">
        <v>149</v>
      </c>
      <c r="C52">
        <v>27</v>
      </c>
      <c r="D52">
        <v>52.4</v>
      </c>
      <c r="F52" t="s">
        <v>328</v>
      </c>
      <c r="G52">
        <v>50</v>
      </c>
      <c r="H52">
        <v>129</v>
      </c>
      <c r="I52" s="2">
        <f t="shared" si="0"/>
        <v>0.7247191011235955</v>
      </c>
      <c r="K52" t="s">
        <v>230</v>
      </c>
      <c r="L52" s="2">
        <v>0.9269662921348315</v>
      </c>
    </row>
    <row r="53" spans="1:12">
      <c r="A53" t="s">
        <v>399</v>
      </c>
      <c r="B53">
        <v>130</v>
      </c>
      <c r="C53">
        <v>11</v>
      </c>
      <c r="D53">
        <v>55.7</v>
      </c>
      <c r="F53" t="s">
        <v>41</v>
      </c>
      <c r="G53">
        <v>51</v>
      </c>
      <c r="H53">
        <v>128</v>
      </c>
      <c r="I53" s="2">
        <f t="shared" si="0"/>
        <v>0.7191011235955056</v>
      </c>
      <c r="K53" t="s">
        <v>68</v>
      </c>
      <c r="L53" s="2">
        <v>3.3707865168539325E-2</v>
      </c>
    </row>
    <row r="54" spans="1:12">
      <c r="A54" t="s">
        <v>66</v>
      </c>
      <c r="B54">
        <v>94</v>
      </c>
      <c r="C54">
        <v>18</v>
      </c>
      <c r="D54">
        <v>61</v>
      </c>
      <c r="F54" t="s">
        <v>169</v>
      </c>
      <c r="G54">
        <v>52</v>
      </c>
      <c r="H54">
        <v>127</v>
      </c>
      <c r="I54" s="2">
        <f t="shared" si="0"/>
        <v>0.7134831460674157</v>
      </c>
      <c r="K54" t="s">
        <v>69</v>
      </c>
      <c r="L54" s="2">
        <v>0.6629213483146067</v>
      </c>
    </row>
    <row r="55" spans="1:12">
      <c r="A55" t="s">
        <v>370</v>
      </c>
      <c r="B55">
        <v>163</v>
      </c>
      <c r="C55">
        <v>41</v>
      </c>
      <c r="D55">
        <v>49.2</v>
      </c>
      <c r="F55" t="s">
        <v>409</v>
      </c>
      <c r="G55">
        <v>53</v>
      </c>
      <c r="H55">
        <v>126</v>
      </c>
      <c r="I55" s="2">
        <f t="shared" si="0"/>
        <v>0.7078651685393258</v>
      </c>
      <c r="K55" t="s">
        <v>70</v>
      </c>
      <c r="L55" s="2">
        <v>0.7359550561797753</v>
      </c>
    </row>
    <row r="56" spans="1:12">
      <c r="A56" t="s">
        <v>68</v>
      </c>
      <c r="B56">
        <v>173</v>
      </c>
      <c r="C56">
        <v>45</v>
      </c>
      <c r="D56">
        <v>42.3</v>
      </c>
      <c r="F56" t="s">
        <v>185</v>
      </c>
      <c r="G56">
        <v>54</v>
      </c>
      <c r="H56">
        <v>125</v>
      </c>
      <c r="I56" s="2">
        <f t="shared" si="0"/>
        <v>0.702247191011236</v>
      </c>
      <c r="K56" t="s">
        <v>71</v>
      </c>
      <c r="L56" s="2">
        <v>0.7865168539325843</v>
      </c>
    </row>
    <row r="57" spans="1:12">
      <c r="A57" t="s">
        <v>73</v>
      </c>
      <c r="B57">
        <v>8</v>
      </c>
      <c r="C57">
        <v>4</v>
      </c>
      <c r="D57">
        <v>78.2</v>
      </c>
      <c r="F57" t="s">
        <v>322</v>
      </c>
      <c r="G57">
        <v>55</v>
      </c>
      <c r="H57">
        <v>124</v>
      </c>
      <c r="I57" s="2">
        <f t="shared" si="0"/>
        <v>0.6966292134831461</v>
      </c>
      <c r="K57" t="s">
        <v>72</v>
      </c>
      <c r="L57" s="2">
        <v>0.8932584269662921</v>
      </c>
    </row>
    <row r="58" spans="1:12">
      <c r="A58" t="s">
        <v>74</v>
      </c>
      <c r="B58">
        <v>137</v>
      </c>
      <c r="C58">
        <v>27</v>
      </c>
      <c r="D58">
        <v>55.1</v>
      </c>
      <c r="F58" t="s">
        <v>100</v>
      </c>
      <c r="G58">
        <v>56</v>
      </c>
      <c r="H58">
        <v>123</v>
      </c>
      <c r="I58" s="2">
        <f t="shared" si="0"/>
        <v>0.6910112359550562</v>
      </c>
      <c r="K58" t="s">
        <v>73</v>
      </c>
      <c r="L58" s="2">
        <v>0.9606741573033708</v>
      </c>
    </row>
    <row r="59" spans="1:12">
      <c r="A59" t="s">
        <v>351</v>
      </c>
      <c r="B59">
        <v>151</v>
      </c>
      <c r="C59">
        <v>35</v>
      </c>
      <c r="D59">
        <v>51.7</v>
      </c>
      <c r="F59" t="s">
        <v>350</v>
      </c>
      <c r="G59">
        <v>57</v>
      </c>
      <c r="H59">
        <v>122</v>
      </c>
      <c r="I59" s="2">
        <f t="shared" si="0"/>
        <v>0.6853932584269663</v>
      </c>
      <c r="K59" t="s">
        <v>74</v>
      </c>
      <c r="L59" s="2">
        <v>0.23595505617977527</v>
      </c>
    </row>
    <row r="60" spans="1:12">
      <c r="A60" t="s">
        <v>76</v>
      </c>
      <c r="B60">
        <v>87</v>
      </c>
      <c r="C60">
        <v>15</v>
      </c>
      <c r="D60">
        <v>62.2</v>
      </c>
      <c r="F60" t="s">
        <v>120</v>
      </c>
      <c r="G60">
        <v>58</v>
      </c>
      <c r="H60">
        <v>121</v>
      </c>
      <c r="I60" s="2">
        <f t="shared" si="0"/>
        <v>0.6797752808988764</v>
      </c>
      <c r="K60" t="s">
        <v>75</v>
      </c>
      <c r="L60" s="2">
        <v>0.15730337078651685</v>
      </c>
    </row>
    <row r="61" spans="1:12">
      <c r="A61" t="s">
        <v>275</v>
      </c>
      <c r="B61">
        <v>17</v>
      </c>
      <c r="C61">
        <v>10</v>
      </c>
      <c r="D61">
        <v>76.099999999999994</v>
      </c>
      <c r="F61" t="s">
        <v>408</v>
      </c>
      <c r="G61">
        <v>59</v>
      </c>
      <c r="H61">
        <v>120</v>
      </c>
      <c r="I61" s="2">
        <f t="shared" si="0"/>
        <v>0.6741573033707865</v>
      </c>
      <c r="K61" t="s">
        <v>76</v>
      </c>
      <c r="L61" s="2">
        <v>0.5168539325842697</v>
      </c>
    </row>
    <row r="62" spans="1:12">
      <c r="A62" t="s">
        <v>295</v>
      </c>
      <c r="B62">
        <v>64</v>
      </c>
      <c r="C62">
        <v>34</v>
      </c>
      <c r="D62">
        <v>65.7</v>
      </c>
      <c r="F62" t="s">
        <v>186</v>
      </c>
      <c r="G62">
        <v>60</v>
      </c>
      <c r="H62">
        <v>119</v>
      </c>
      <c r="I62" s="2">
        <f t="shared" si="0"/>
        <v>0.6685393258426966</v>
      </c>
      <c r="K62" t="s">
        <v>77</v>
      </c>
      <c r="L62" s="2">
        <v>0.5955056179775281</v>
      </c>
    </row>
    <row r="63" spans="1:12">
      <c r="A63" t="s">
        <v>81</v>
      </c>
      <c r="B63">
        <v>110</v>
      </c>
      <c r="C63">
        <v>15</v>
      </c>
      <c r="D63">
        <v>58.1</v>
      </c>
      <c r="F63" t="s">
        <v>375</v>
      </c>
      <c r="G63">
        <v>61</v>
      </c>
      <c r="H63">
        <v>118</v>
      </c>
      <c r="I63" s="2">
        <f t="shared" si="0"/>
        <v>0.6629213483146067</v>
      </c>
      <c r="K63" t="s">
        <v>78</v>
      </c>
      <c r="L63" s="2">
        <v>0.9101123595505618</v>
      </c>
    </row>
    <row r="64" spans="1:12">
      <c r="A64" t="s">
        <v>238</v>
      </c>
      <c r="B64">
        <v>104</v>
      </c>
      <c r="C64">
        <v>12</v>
      </c>
      <c r="D64">
        <v>58.8</v>
      </c>
      <c r="F64" t="s">
        <v>318</v>
      </c>
      <c r="G64">
        <v>62</v>
      </c>
      <c r="H64">
        <v>117</v>
      </c>
      <c r="I64" s="2">
        <f t="shared" si="0"/>
        <v>0.65730337078651691</v>
      </c>
      <c r="K64" t="s">
        <v>79</v>
      </c>
      <c r="L64" s="2">
        <v>0.6460674157303371</v>
      </c>
    </row>
    <row r="65" spans="1:12">
      <c r="A65" t="s">
        <v>83</v>
      </c>
      <c r="B65">
        <v>12</v>
      </c>
      <c r="C65">
        <v>7</v>
      </c>
      <c r="D65">
        <v>77.2</v>
      </c>
      <c r="F65" t="s">
        <v>366</v>
      </c>
      <c r="G65">
        <v>63</v>
      </c>
      <c r="H65">
        <v>116</v>
      </c>
      <c r="I65" s="2">
        <f t="shared" si="0"/>
        <v>0.651685393258427</v>
      </c>
      <c r="K65" t="s">
        <v>81</v>
      </c>
      <c r="L65" s="2">
        <v>0.38764044943820225</v>
      </c>
    </row>
    <row r="66" spans="1:12">
      <c r="A66" t="s">
        <v>285</v>
      </c>
      <c r="B66">
        <v>29</v>
      </c>
      <c r="C66">
        <v>16</v>
      </c>
      <c r="D66">
        <v>72.5</v>
      </c>
      <c r="F66" t="s">
        <v>295</v>
      </c>
      <c r="G66">
        <v>64</v>
      </c>
      <c r="H66">
        <v>115</v>
      </c>
      <c r="I66" s="2">
        <f t="shared" si="0"/>
        <v>0.6460674157303371</v>
      </c>
      <c r="K66" t="s">
        <v>238</v>
      </c>
      <c r="L66" s="2">
        <v>0.42134831460674155</v>
      </c>
    </row>
    <row r="67" spans="1:12">
      <c r="A67" t="s">
        <v>84</v>
      </c>
      <c r="B67">
        <v>101</v>
      </c>
      <c r="C67">
        <v>11</v>
      </c>
      <c r="D67">
        <v>59.2</v>
      </c>
      <c r="F67" t="s">
        <v>334</v>
      </c>
      <c r="G67">
        <v>65</v>
      </c>
      <c r="H67">
        <v>114</v>
      </c>
      <c r="I67" s="2">
        <f t="shared" si="0"/>
        <v>0.6404494382022472</v>
      </c>
      <c r="K67" t="s">
        <v>83</v>
      </c>
      <c r="L67" s="2">
        <v>0.9382022471910112</v>
      </c>
    </row>
    <row r="68" spans="1:12">
      <c r="A68" t="s">
        <v>301</v>
      </c>
      <c r="B68">
        <v>96</v>
      </c>
      <c r="C68">
        <v>44</v>
      </c>
      <c r="D68">
        <v>60.9</v>
      </c>
      <c r="F68" t="s">
        <v>13</v>
      </c>
      <c r="G68">
        <v>66</v>
      </c>
      <c r="H68">
        <v>113</v>
      </c>
      <c r="I68" s="2">
        <f t="shared" ref="I68:I131" si="1">H68/$H$3</f>
        <v>0.6348314606741573</v>
      </c>
      <c r="K68" t="s">
        <v>84</v>
      </c>
      <c r="L68" s="2">
        <v>0.43820224719101125</v>
      </c>
    </row>
    <row r="69" spans="1:12">
      <c r="A69" t="s">
        <v>89</v>
      </c>
      <c r="B69">
        <v>75</v>
      </c>
      <c r="C69">
        <v>15</v>
      </c>
      <c r="D69">
        <v>64</v>
      </c>
      <c r="F69" t="s">
        <v>31</v>
      </c>
      <c r="G69">
        <v>67</v>
      </c>
      <c r="H69">
        <v>112</v>
      </c>
      <c r="I69" s="2">
        <f t="shared" si="1"/>
        <v>0.6292134831460674</v>
      </c>
      <c r="K69" t="s">
        <v>85</v>
      </c>
      <c r="L69" s="2">
        <v>0.46629213483146065</v>
      </c>
    </row>
    <row r="70" spans="1:12">
      <c r="A70" t="s">
        <v>90</v>
      </c>
      <c r="B70">
        <v>123</v>
      </c>
      <c r="C70">
        <v>20</v>
      </c>
      <c r="D70">
        <v>56.5</v>
      </c>
      <c r="F70" t="s">
        <v>296</v>
      </c>
      <c r="G70">
        <v>68</v>
      </c>
      <c r="H70">
        <v>111</v>
      </c>
      <c r="I70" s="2">
        <f t="shared" si="1"/>
        <v>0.6235955056179775</v>
      </c>
      <c r="K70" t="s">
        <v>89</v>
      </c>
      <c r="L70" s="2">
        <v>0.5842696629213483</v>
      </c>
    </row>
    <row r="71" spans="1:12">
      <c r="A71" t="s">
        <v>92</v>
      </c>
      <c r="B71">
        <v>139</v>
      </c>
      <c r="C71">
        <v>29</v>
      </c>
      <c r="D71">
        <v>54.9</v>
      </c>
      <c r="F71" t="s">
        <v>344</v>
      </c>
      <c r="G71">
        <v>69</v>
      </c>
      <c r="H71">
        <v>110</v>
      </c>
      <c r="I71" s="2">
        <f t="shared" si="1"/>
        <v>0.6179775280898876</v>
      </c>
      <c r="K71" t="s">
        <v>90</v>
      </c>
      <c r="L71" s="2">
        <v>0.3146067415730337</v>
      </c>
    </row>
    <row r="72" spans="1:12">
      <c r="A72" t="s">
        <v>93</v>
      </c>
      <c r="B72">
        <v>116</v>
      </c>
      <c r="C72">
        <v>22</v>
      </c>
      <c r="D72">
        <v>57.4</v>
      </c>
      <c r="F72" t="s">
        <v>228</v>
      </c>
      <c r="G72">
        <v>70</v>
      </c>
      <c r="H72">
        <v>109</v>
      </c>
      <c r="I72" s="2">
        <f t="shared" si="1"/>
        <v>0.61235955056179781</v>
      </c>
      <c r="K72" t="s">
        <v>91</v>
      </c>
      <c r="L72" s="2">
        <v>8.98876404494382E-2</v>
      </c>
    </row>
    <row r="73" spans="1:12">
      <c r="A73" t="s">
        <v>321</v>
      </c>
      <c r="B73">
        <v>155</v>
      </c>
      <c r="C73">
        <v>28</v>
      </c>
      <c r="D73">
        <v>50.8</v>
      </c>
      <c r="F73" t="s">
        <v>160</v>
      </c>
      <c r="G73">
        <v>71</v>
      </c>
      <c r="H73">
        <v>108</v>
      </c>
      <c r="I73" s="2">
        <f t="shared" si="1"/>
        <v>0.6067415730337079</v>
      </c>
      <c r="K73" t="s">
        <v>92</v>
      </c>
      <c r="L73" s="2">
        <v>0.2247191011235955</v>
      </c>
    </row>
    <row r="74" spans="1:12">
      <c r="A74" t="s">
        <v>96</v>
      </c>
      <c r="B74">
        <v>98</v>
      </c>
      <c r="C74">
        <v>19</v>
      </c>
      <c r="D74">
        <v>59.8</v>
      </c>
      <c r="F74" t="s">
        <v>58</v>
      </c>
      <c r="G74">
        <v>72</v>
      </c>
      <c r="H74">
        <v>107</v>
      </c>
      <c r="I74" s="2">
        <f t="shared" si="1"/>
        <v>0.601123595505618</v>
      </c>
      <c r="K74" t="s">
        <v>93</v>
      </c>
      <c r="L74" s="2">
        <v>0.3539325842696629</v>
      </c>
    </row>
    <row r="75" spans="1:12">
      <c r="A75" t="s">
        <v>322</v>
      </c>
      <c r="B75">
        <v>55</v>
      </c>
      <c r="C75">
        <v>31</v>
      </c>
      <c r="D75">
        <v>67.2</v>
      </c>
      <c r="F75" t="s">
        <v>337</v>
      </c>
      <c r="G75">
        <v>73</v>
      </c>
      <c r="H75">
        <v>106</v>
      </c>
      <c r="I75" s="2">
        <f t="shared" si="1"/>
        <v>0.5955056179775281</v>
      </c>
      <c r="K75" t="s">
        <v>321</v>
      </c>
      <c r="L75" s="2">
        <v>0.1348314606741573</v>
      </c>
    </row>
    <row r="76" spans="1:12">
      <c r="A76" t="s">
        <v>284</v>
      </c>
      <c r="B76">
        <v>11</v>
      </c>
      <c r="C76">
        <v>6</v>
      </c>
      <c r="D76">
        <v>77.400000000000006</v>
      </c>
      <c r="F76" t="s">
        <v>121</v>
      </c>
      <c r="G76">
        <v>74</v>
      </c>
      <c r="H76">
        <v>105</v>
      </c>
      <c r="I76" s="2">
        <f t="shared" si="1"/>
        <v>0.5898876404494382</v>
      </c>
      <c r="K76" t="s">
        <v>96</v>
      </c>
      <c r="L76" s="2">
        <v>0.4550561797752809</v>
      </c>
    </row>
    <row r="77" spans="1:12">
      <c r="A77" t="s">
        <v>99</v>
      </c>
      <c r="B77">
        <v>121</v>
      </c>
      <c r="C77">
        <v>26</v>
      </c>
      <c r="D77">
        <v>56.5</v>
      </c>
      <c r="F77" t="s">
        <v>89</v>
      </c>
      <c r="G77">
        <v>75</v>
      </c>
      <c r="H77">
        <v>104</v>
      </c>
      <c r="I77" s="2">
        <f t="shared" si="1"/>
        <v>0.5842696629213483</v>
      </c>
      <c r="K77" t="s">
        <v>98</v>
      </c>
      <c r="L77" s="2">
        <v>0.6966292134831461</v>
      </c>
    </row>
    <row r="78" spans="1:12">
      <c r="A78" t="s">
        <v>100</v>
      </c>
      <c r="B78">
        <v>56</v>
      </c>
      <c r="C78">
        <v>10</v>
      </c>
      <c r="D78">
        <v>66.900000000000006</v>
      </c>
      <c r="F78" t="s">
        <v>348</v>
      </c>
      <c r="G78">
        <v>76</v>
      </c>
      <c r="H78">
        <v>103</v>
      </c>
      <c r="I78" s="2">
        <f t="shared" si="1"/>
        <v>0.5786516853932584</v>
      </c>
      <c r="K78" t="s">
        <v>99</v>
      </c>
      <c r="L78" s="2">
        <v>0.3258426966292135</v>
      </c>
    </row>
    <row r="79" spans="1:12">
      <c r="A79" t="s">
        <v>402</v>
      </c>
      <c r="B79">
        <v>168</v>
      </c>
      <c r="C79">
        <v>14</v>
      </c>
      <c r="D79">
        <v>47.2</v>
      </c>
      <c r="F79" t="s">
        <v>46</v>
      </c>
      <c r="G79">
        <v>77</v>
      </c>
      <c r="H79">
        <v>102</v>
      </c>
      <c r="I79" s="2">
        <f t="shared" si="1"/>
        <v>0.5730337078651685</v>
      </c>
      <c r="K79" t="s">
        <v>100</v>
      </c>
      <c r="L79" s="2">
        <v>0.6910112359550562</v>
      </c>
    </row>
    <row r="80" spans="1:12">
      <c r="A80" t="s">
        <v>102</v>
      </c>
      <c r="B80" t="s">
        <v>561</v>
      </c>
      <c r="C80" t="s">
        <v>561</v>
      </c>
      <c r="D80" t="s">
        <v>561</v>
      </c>
      <c r="F80" t="s">
        <v>332</v>
      </c>
      <c r="G80">
        <v>78</v>
      </c>
      <c r="H80">
        <v>101</v>
      </c>
      <c r="I80" s="2">
        <f t="shared" si="1"/>
        <v>0.56741573033707871</v>
      </c>
      <c r="K80" t="s">
        <v>402</v>
      </c>
      <c r="L80" s="2">
        <v>6.1797752808988762E-2</v>
      </c>
    </row>
    <row r="81" spans="1:12">
      <c r="A81" t="s">
        <v>283</v>
      </c>
      <c r="B81">
        <v>5</v>
      </c>
      <c r="C81">
        <v>2</v>
      </c>
      <c r="D81">
        <v>81.400000000000006</v>
      </c>
      <c r="F81" t="s">
        <v>317</v>
      </c>
      <c r="G81">
        <v>79</v>
      </c>
      <c r="H81">
        <v>100</v>
      </c>
      <c r="I81" s="2">
        <f t="shared" si="1"/>
        <v>0.5617977528089888</v>
      </c>
      <c r="K81" t="s">
        <v>562</v>
      </c>
      <c r="L81" s="2">
        <v>0.97752808988764039</v>
      </c>
    </row>
    <row r="82" spans="1:12">
      <c r="A82" t="s">
        <v>112</v>
      </c>
      <c r="B82">
        <v>26</v>
      </c>
      <c r="C82">
        <v>2</v>
      </c>
      <c r="D82">
        <v>73.8</v>
      </c>
      <c r="F82" t="s">
        <v>148</v>
      </c>
      <c r="G82">
        <v>80</v>
      </c>
      <c r="H82">
        <v>99</v>
      </c>
      <c r="I82" s="2">
        <f t="shared" si="1"/>
        <v>0.5561797752808989</v>
      </c>
      <c r="K82" t="s">
        <v>104</v>
      </c>
      <c r="L82" s="2">
        <v>0.9438202247191011</v>
      </c>
    </row>
    <row r="83" spans="1:12">
      <c r="A83" t="s">
        <v>296</v>
      </c>
      <c r="B83">
        <v>68</v>
      </c>
      <c r="C83">
        <v>36</v>
      </c>
      <c r="D83">
        <v>64.900000000000006</v>
      </c>
      <c r="F83" t="s">
        <v>343</v>
      </c>
      <c r="G83">
        <v>81</v>
      </c>
      <c r="H83">
        <v>98</v>
      </c>
      <c r="I83" s="2">
        <f t="shared" si="1"/>
        <v>0.550561797752809</v>
      </c>
      <c r="K83" t="s">
        <v>106</v>
      </c>
      <c r="L83" s="2">
        <v>0.2640449438202247</v>
      </c>
    </row>
    <row r="84" spans="1:12">
      <c r="A84" t="s">
        <v>114</v>
      </c>
      <c r="B84">
        <v>45</v>
      </c>
      <c r="C84">
        <v>5</v>
      </c>
      <c r="D84">
        <v>69</v>
      </c>
      <c r="F84" t="s">
        <v>293</v>
      </c>
      <c r="G84">
        <v>82</v>
      </c>
      <c r="H84">
        <v>97</v>
      </c>
      <c r="I84" s="2">
        <f t="shared" si="1"/>
        <v>0.5449438202247191</v>
      </c>
      <c r="K84" t="s">
        <v>110</v>
      </c>
      <c r="L84" s="2">
        <v>0.3202247191011236</v>
      </c>
    </row>
    <row r="85" spans="1:12">
      <c r="A85" t="s">
        <v>299</v>
      </c>
      <c r="B85">
        <v>23</v>
      </c>
      <c r="C85">
        <v>6</v>
      </c>
      <c r="D85">
        <v>74.099999999999994</v>
      </c>
      <c r="F85" t="s">
        <v>151</v>
      </c>
      <c r="G85">
        <v>83</v>
      </c>
      <c r="H85">
        <v>96</v>
      </c>
      <c r="I85" s="2">
        <f t="shared" si="1"/>
        <v>0.5393258426966292</v>
      </c>
      <c r="K85" t="s">
        <v>112</v>
      </c>
      <c r="L85" s="2">
        <v>0.8595505617977528</v>
      </c>
    </row>
    <row r="86" spans="1:12">
      <c r="A86" t="s">
        <v>344</v>
      </c>
      <c r="B86">
        <v>69</v>
      </c>
      <c r="C86">
        <v>6</v>
      </c>
      <c r="D86">
        <v>64.599999999999994</v>
      </c>
      <c r="F86" t="s">
        <v>166</v>
      </c>
      <c r="G86">
        <v>84</v>
      </c>
      <c r="H86">
        <v>95</v>
      </c>
      <c r="I86" s="2">
        <f t="shared" si="1"/>
        <v>0.5337078651685393</v>
      </c>
      <c r="K86" t="s">
        <v>113</v>
      </c>
      <c r="L86" s="2">
        <v>0.6235955056179775</v>
      </c>
    </row>
    <row r="87" spans="1:12">
      <c r="A87" t="s">
        <v>117</v>
      </c>
      <c r="B87">
        <v>34</v>
      </c>
      <c r="C87">
        <v>8</v>
      </c>
      <c r="D87">
        <v>71.099999999999994</v>
      </c>
      <c r="F87" t="s">
        <v>335</v>
      </c>
      <c r="G87">
        <v>85</v>
      </c>
      <c r="H87">
        <v>94</v>
      </c>
      <c r="I87" s="2">
        <f t="shared" si="1"/>
        <v>0.5280898876404494</v>
      </c>
      <c r="K87" t="s">
        <v>114</v>
      </c>
      <c r="L87" s="2">
        <v>0.7528089887640449</v>
      </c>
    </row>
    <row r="88" spans="1:12">
      <c r="A88" t="s">
        <v>331</v>
      </c>
      <c r="B88">
        <v>138</v>
      </c>
      <c r="C88">
        <v>28</v>
      </c>
      <c r="D88">
        <v>54.9</v>
      </c>
      <c r="F88" t="s">
        <v>147</v>
      </c>
      <c r="G88">
        <v>86</v>
      </c>
      <c r="H88">
        <v>93</v>
      </c>
      <c r="I88" s="2">
        <f t="shared" si="1"/>
        <v>0.52247191011235961</v>
      </c>
      <c r="K88" t="s">
        <v>299</v>
      </c>
      <c r="L88" s="2">
        <v>0.8764044943820225</v>
      </c>
    </row>
    <row r="89" spans="1:12">
      <c r="A89" t="s">
        <v>119</v>
      </c>
      <c r="B89">
        <v>171</v>
      </c>
      <c r="C89">
        <v>39</v>
      </c>
      <c r="D89">
        <v>44.4</v>
      </c>
      <c r="F89" t="s">
        <v>76</v>
      </c>
      <c r="G89">
        <v>87</v>
      </c>
      <c r="H89">
        <v>92</v>
      </c>
      <c r="I89" s="2">
        <f t="shared" si="1"/>
        <v>0.5168539325842697</v>
      </c>
      <c r="K89" t="s">
        <v>116</v>
      </c>
      <c r="L89" s="2">
        <v>0.6179775280898876</v>
      </c>
    </row>
    <row r="90" spans="1:12">
      <c r="A90" t="s">
        <v>563</v>
      </c>
      <c r="B90">
        <v>178</v>
      </c>
      <c r="C90">
        <v>40</v>
      </c>
      <c r="D90">
        <v>5.2</v>
      </c>
      <c r="F90" t="s">
        <v>327</v>
      </c>
      <c r="G90">
        <v>88</v>
      </c>
      <c r="H90">
        <v>91</v>
      </c>
      <c r="I90" s="2">
        <f t="shared" si="1"/>
        <v>0.5112359550561798</v>
      </c>
      <c r="K90" t="s">
        <v>117</v>
      </c>
      <c r="L90" s="2">
        <v>0.8146067415730337</v>
      </c>
    </row>
    <row r="91" spans="1:12">
      <c r="A91" t="s">
        <v>407</v>
      </c>
      <c r="B91">
        <v>24</v>
      </c>
      <c r="C91">
        <v>7</v>
      </c>
      <c r="D91">
        <v>74</v>
      </c>
      <c r="F91" t="s">
        <v>182</v>
      </c>
      <c r="G91">
        <v>89</v>
      </c>
      <c r="H91">
        <v>90</v>
      </c>
      <c r="I91" s="2">
        <f t="shared" si="1"/>
        <v>0.5056179775280899</v>
      </c>
      <c r="K91" t="s">
        <v>118</v>
      </c>
      <c r="L91" s="2">
        <v>0.2303370786516854</v>
      </c>
    </row>
    <row r="92" spans="1:12">
      <c r="A92" t="s">
        <v>120</v>
      </c>
      <c r="B92">
        <v>58</v>
      </c>
      <c r="C92">
        <v>32</v>
      </c>
      <c r="D92">
        <v>66.5</v>
      </c>
      <c r="F92" t="s">
        <v>219</v>
      </c>
      <c r="G92">
        <v>90</v>
      </c>
      <c r="H92">
        <v>89</v>
      </c>
      <c r="I92" s="2">
        <f t="shared" si="1"/>
        <v>0.5</v>
      </c>
      <c r="K92" t="s">
        <v>119</v>
      </c>
      <c r="L92" s="2">
        <v>4.49438202247191E-2</v>
      </c>
    </row>
    <row r="93" spans="1:12">
      <c r="A93" t="s">
        <v>121</v>
      </c>
      <c r="B93">
        <v>74</v>
      </c>
      <c r="C93">
        <v>8</v>
      </c>
      <c r="D93">
        <v>64.099999999999994</v>
      </c>
      <c r="F93" t="s">
        <v>341</v>
      </c>
      <c r="G93">
        <v>91</v>
      </c>
      <c r="H93">
        <v>88</v>
      </c>
      <c r="I93" s="2">
        <f t="shared" si="1"/>
        <v>0.4943820224719101</v>
      </c>
      <c r="K93" t="s">
        <v>120</v>
      </c>
      <c r="L93" s="2">
        <v>0.6797752808988764</v>
      </c>
    </row>
    <row r="94" spans="1:12">
      <c r="A94" t="s">
        <v>332</v>
      </c>
      <c r="B94">
        <v>78</v>
      </c>
      <c r="C94">
        <v>13</v>
      </c>
      <c r="D94">
        <v>63.7</v>
      </c>
      <c r="F94" t="s">
        <v>395</v>
      </c>
      <c r="G94">
        <v>92</v>
      </c>
      <c r="H94">
        <v>87</v>
      </c>
      <c r="I94" s="2">
        <f t="shared" si="1"/>
        <v>0.4887640449438202</v>
      </c>
      <c r="K94" t="s">
        <v>121</v>
      </c>
      <c r="L94" s="2">
        <v>0.5898876404494382</v>
      </c>
    </row>
    <row r="95" spans="1:12">
      <c r="A95" t="s">
        <v>123</v>
      </c>
      <c r="B95">
        <v>141</v>
      </c>
      <c r="C95">
        <v>32</v>
      </c>
      <c r="D95">
        <v>53.9</v>
      </c>
      <c r="F95" t="s">
        <v>204</v>
      </c>
      <c r="G95">
        <v>93</v>
      </c>
      <c r="H95">
        <v>86</v>
      </c>
      <c r="I95" s="2">
        <f t="shared" si="1"/>
        <v>0.48314606741573035</v>
      </c>
      <c r="K95" t="s">
        <v>122</v>
      </c>
      <c r="L95" s="2">
        <v>0.56741573033707871</v>
      </c>
    </row>
    <row r="96" spans="1:12">
      <c r="A96" t="s">
        <v>308</v>
      </c>
      <c r="B96">
        <v>30</v>
      </c>
      <c r="C96">
        <v>17</v>
      </c>
      <c r="D96">
        <v>72.3</v>
      </c>
      <c r="F96" t="s">
        <v>66</v>
      </c>
      <c r="G96">
        <v>94</v>
      </c>
      <c r="H96">
        <v>85</v>
      </c>
      <c r="I96" s="2">
        <f t="shared" si="1"/>
        <v>0.47752808988764045</v>
      </c>
      <c r="K96" t="s">
        <v>123</v>
      </c>
      <c r="L96" s="2">
        <v>0.21348314606741572</v>
      </c>
    </row>
    <row r="97" spans="1:12">
      <c r="A97" t="s">
        <v>342</v>
      </c>
      <c r="B97">
        <v>154</v>
      </c>
      <c r="C97">
        <v>12</v>
      </c>
      <c r="D97">
        <v>51.4</v>
      </c>
      <c r="F97" t="s">
        <v>363</v>
      </c>
      <c r="G97">
        <v>95</v>
      </c>
      <c r="H97">
        <v>84</v>
      </c>
      <c r="I97" s="2">
        <f t="shared" si="1"/>
        <v>0.47191011235955055</v>
      </c>
      <c r="K97" t="s">
        <v>124</v>
      </c>
      <c r="L97" s="2">
        <v>0.20786516853932585</v>
      </c>
    </row>
    <row r="98" spans="1:12">
      <c r="A98" t="s">
        <v>124</v>
      </c>
      <c r="B98">
        <v>142</v>
      </c>
      <c r="C98">
        <v>31</v>
      </c>
      <c r="D98">
        <v>53.5</v>
      </c>
      <c r="F98" t="s">
        <v>301</v>
      </c>
      <c r="G98">
        <v>96</v>
      </c>
      <c r="H98">
        <v>83</v>
      </c>
      <c r="I98" s="2">
        <f t="shared" si="1"/>
        <v>0.46629213483146065</v>
      </c>
      <c r="K98" t="s">
        <v>125</v>
      </c>
      <c r="L98" s="2">
        <v>0.8370786516853933</v>
      </c>
    </row>
    <row r="99" spans="1:12">
      <c r="A99" t="s">
        <v>127</v>
      </c>
      <c r="B99">
        <v>164</v>
      </c>
      <c r="C99">
        <v>42</v>
      </c>
      <c r="D99">
        <v>49.2</v>
      </c>
      <c r="F99" t="s">
        <v>217</v>
      </c>
      <c r="G99">
        <v>97</v>
      </c>
      <c r="H99">
        <v>82</v>
      </c>
      <c r="I99" s="2">
        <f t="shared" si="1"/>
        <v>0.4606741573033708</v>
      </c>
      <c r="K99" t="s">
        <v>126</v>
      </c>
      <c r="L99" s="2">
        <v>0.1404494382022472</v>
      </c>
    </row>
    <row r="100" spans="1:12">
      <c r="A100" t="s">
        <v>361</v>
      </c>
      <c r="B100" t="s">
        <v>561</v>
      </c>
      <c r="C100" t="s">
        <v>561</v>
      </c>
      <c r="D100" t="s">
        <v>561</v>
      </c>
      <c r="F100" t="s">
        <v>96</v>
      </c>
      <c r="G100">
        <v>98</v>
      </c>
      <c r="H100">
        <v>81</v>
      </c>
      <c r="I100" s="2">
        <f t="shared" si="1"/>
        <v>0.4550561797752809</v>
      </c>
      <c r="K100" t="s">
        <v>127</v>
      </c>
      <c r="L100" s="2">
        <v>8.4269662921348312E-2</v>
      </c>
    </row>
    <row r="101" spans="1:12">
      <c r="A101" t="s">
        <v>129</v>
      </c>
      <c r="B101" t="s">
        <v>561</v>
      </c>
      <c r="C101" t="s">
        <v>561</v>
      </c>
      <c r="D101" t="s">
        <v>561</v>
      </c>
      <c r="F101" t="s">
        <v>312</v>
      </c>
      <c r="G101">
        <v>99</v>
      </c>
      <c r="H101">
        <v>80</v>
      </c>
      <c r="I101" s="2">
        <f t="shared" si="1"/>
        <v>0.449438202247191</v>
      </c>
      <c r="K101" t="s">
        <v>130</v>
      </c>
      <c r="L101" s="2">
        <v>0.9213483146067416</v>
      </c>
    </row>
    <row r="102" spans="1:12">
      <c r="A102" t="s">
        <v>298</v>
      </c>
      <c r="B102">
        <v>15</v>
      </c>
      <c r="C102">
        <v>8</v>
      </c>
      <c r="D102">
        <v>76.900000000000006</v>
      </c>
      <c r="F102" t="s">
        <v>34</v>
      </c>
      <c r="G102">
        <v>100</v>
      </c>
      <c r="H102">
        <v>79</v>
      </c>
      <c r="I102" s="2">
        <f t="shared" si="1"/>
        <v>0.4438202247191011</v>
      </c>
      <c r="K102" t="s">
        <v>282</v>
      </c>
      <c r="L102" s="2">
        <v>0.9044943820224719</v>
      </c>
    </row>
    <row r="103" spans="1:12">
      <c r="A103" t="s">
        <v>282</v>
      </c>
      <c r="B103">
        <v>18</v>
      </c>
      <c r="C103">
        <v>11</v>
      </c>
      <c r="D103">
        <v>76</v>
      </c>
      <c r="F103" t="s">
        <v>84</v>
      </c>
      <c r="G103">
        <v>101</v>
      </c>
      <c r="H103">
        <v>78</v>
      </c>
      <c r="I103" s="2">
        <f t="shared" si="1"/>
        <v>0.43820224719101125</v>
      </c>
      <c r="K103" t="s">
        <v>413</v>
      </c>
      <c r="L103" s="2">
        <v>0.7471910112359551</v>
      </c>
    </row>
    <row r="104" spans="1:12">
      <c r="A104" t="s">
        <v>330</v>
      </c>
      <c r="B104">
        <v>46</v>
      </c>
      <c r="C104">
        <v>27</v>
      </c>
      <c r="D104">
        <v>68.599999999999994</v>
      </c>
      <c r="F104" t="s">
        <v>313</v>
      </c>
      <c r="G104">
        <v>102</v>
      </c>
      <c r="H104">
        <v>77</v>
      </c>
      <c r="I104" s="2">
        <f t="shared" si="1"/>
        <v>0.43258426966292135</v>
      </c>
      <c r="K104" t="s">
        <v>134</v>
      </c>
      <c r="L104" s="2">
        <v>0.37640449438202245</v>
      </c>
    </row>
    <row r="105" spans="1:12">
      <c r="A105" t="s">
        <v>134</v>
      </c>
      <c r="B105">
        <v>112</v>
      </c>
      <c r="C105">
        <v>17</v>
      </c>
      <c r="D105">
        <v>57.7</v>
      </c>
      <c r="F105" t="s">
        <v>333</v>
      </c>
      <c r="G105">
        <v>103</v>
      </c>
      <c r="H105">
        <v>76</v>
      </c>
      <c r="I105" s="2">
        <f t="shared" si="1"/>
        <v>0.42696629213483145</v>
      </c>
      <c r="K105" t="s">
        <v>135</v>
      </c>
      <c r="L105" s="2">
        <v>0.8820224719101124</v>
      </c>
    </row>
    <row r="106" spans="1:12">
      <c r="A106" t="s">
        <v>136</v>
      </c>
      <c r="B106">
        <v>145</v>
      </c>
      <c r="C106">
        <v>33</v>
      </c>
      <c r="D106">
        <v>53</v>
      </c>
      <c r="F106" t="s">
        <v>238</v>
      </c>
      <c r="G106">
        <v>104</v>
      </c>
      <c r="H106">
        <v>75</v>
      </c>
      <c r="I106" s="2">
        <f t="shared" si="1"/>
        <v>0.42134831460674155</v>
      </c>
      <c r="K106" t="s">
        <v>136</v>
      </c>
      <c r="L106" s="2">
        <v>0.19101123595505617</v>
      </c>
    </row>
    <row r="107" spans="1:12">
      <c r="A107" t="s">
        <v>338</v>
      </c>
      <c r="B107">
        <v>22</v>
      </c>
      <c r="C107">
        <v>5</v>
      </c>
      <c r="D107">
        <v>74.400000000000006</v>
      </c>
      <c r="F107" t="s">
        <v>156</v>
      </c>
      <c r="G107">
        <v>105</v>
      </c>
      <c r="H107">
        <v>74</v>
      </c>
      <c r="I107" s="2">
        <f t="shared" si="1"/>
        <v>0.4157303370786517</v>
      </c>
      <c r="K107" t="s">
        <v>137</v>
      </c>
      <c r="L107" s="2">
        <v>0.24157303370786518</v>
      </c>
    </row>
    <row r="108" spans="1:12">
      <c r="A108" t="s">
        <v>340</v>
      </c>
      <c r="B108">
        <v>136</v>
      </c>
      <c r="C108">
        <v>31</v>
      </c>
      <c r="D108">
        <v>55.2</v>
      </c>
      <c r="F108" t="s">
        <v>214</v>
      </c>
      <c r="G108">
        <v>106</v>
      </c>
      <c r="H108">
        <v>73</v>
      </c>
      <c r="I108" s="2">
        <f t="shared" si="1"/>
        <v>0.4101123595505618</v>
      </c>
      <c r="K108" t="s">
        <v>138</v>
      </c>
      <c r="L108" s="2">
        <v>0.25842696629213485</v>
      </c>
    </row>
    <row r="109" spans="1:12">
      <c r="A109" t="s">
        <v>138</v>
      </c>
      <c r="B109">
        <v>133</v>
      </c>
      <c r="C109">
        <v>26</v>
      </c>
      <c r="D109">
        <v>55.6</v>
      </c>
      <c r="F109" t="s">
        <v>52</v>
      </c>
      <c r="G109">
        <v>107</v>
      </c>
      <c r="H109">
        <v>72</v>
      </c>
      <c r="I109" s="2">
        <f t="shared" si="1"/>
        <v>0.4044943820224719</v>
      </c>
      <c r="K109" t="s">
        <v>139</v>
      </c>
      <c r="L109" s="2">
        <v>0.8033707865168539</v>
      </c>
    </row>
    <row r="110" spans="1:12">
      <c r="A110" t="s">
        <v>139</v>
      </c>
      <c r="B110">
        <v>36</v>
      </c>
      <c r="C110">
        <v>21</v>
      </c>
      <c r="D110">
        <v>70.2</v>
      </c>
      <c r="F110" t="s">
        <v>216</v>
      </c>
      <c r="G110">
        <v>108</v>
      </c>
      <c r="H110">
        <v>71</v>
      </c>
      <c r="I110" s="2">
        <f t="shared" si="1"/>
        <v>0.398876404494382</v>
      </c>
      <c r="K110" t="s">
        <v>140</v>
      </c>
      <c r="L110" s="2">
        <v>0.550561797752809</v>
      </c>
    </row>
    <row r="111" spans="1:12">
      <c r="A111" t="s">
        <v>143</v>
      </c>
      <c r="B111">
        <v>128</v>
      </c>
      <c r="C111">
        <v>23</v>
      </c>
      <c r="D111">
        <v>56.1</v>
      </c>
      <c r="F111" t="s">
        <v>36</v>
      </c>
      <c r="G111">
        <v>109</v>
      </c>
      <c r="H111">
        <v>70</v>
      </c>
      <c r="I111" s="2">
        <f t="shared" si="1"/>
        <v>0.39325842696629215</v>
      </c>
      <c r="K111" t="s">
        <v>142</v>
      </c>
      <c r="L111" s="2">
        <v>0.93258426966292129</v>
      </c>
    </row>
    <row r="112" spans="1:12">
      <c r="A112" t="s">
        <v>311</v>
      </c>
      <c r="B112">
        <v>13</v>
      </c>
      <c r="C112">
        <v>1</v>
      </c>
      <c r="D112">
        <v>77</v>
      </c>
      <c r="F112" t="s">
        <v>81</v>
      </c>
      <c r="G112">
        <v>110</v>
      </c>
      <c r="H112">
        <v>69</v>
      </c>
      <c r="I112" s="2">
        <f t="shared" si="1"/>
        <v>0.38764044943820225</v>
      </c>
      <c r="K112" t="s">
        <v>143</v>
      </c>
      <c r="L112" s="2">
        <v>0.28651685393258425</v>
      </c>
    </row>
    <row r="113" spans="1:12">
      <c r="A113" t="s">
        <v>334</v>
      </c>
      <c r="B113">
        <v>65</v>
      </c>
      <c r="C113">
        <v>11</v>
      </c>
      <c r="D113">
        <v>65.5</v>
      </c>
      <c r="F113" t="s">
        <v>184</v>
      </c>
      <c r="G113">
        <v>111</v>
      </c>
      <c r="H113">
        <v>68</v>
      </c>
      <c r="I113" s="2">
        <f t="shared" si="1"/>
        <v>0.38202247191011235</v>
      </c>
      <c r="K113" t="s">
        <v>334</v>
      </c>
      <c r="L113" s="2">
        <v>0.6404494382022472</v>
      </c>
    </row>
    <row r="114" spans="1:12">
      <c r="A114" t="s">
        <v>271</v>
      </c>
      <c r="B114">
        <v>160</v>
      </c>
      <c r="C114">
        <v>36</v>
      </c>
      <c r="D114">
        <v>50.4</v>
      </c>
      <c r="F114" t="s">
        <v>134</v>
      </c>
      <c r="G114">
        <v>112</v>
      </c>
      <c r="H114">
        <v>67</v>
      </c>
      <c r="I114" s="2">
        <f t="shared" si="1"/>
        <v>0.37640449438202245</v>
      </c>
      <c r="K114" t="s">
        <v>271</v>
      </c>
      <c r="L114" s="2">
        <v>0.10674157303370786</v>
      </c>
    </row>
    <row r="115" spans="1:12">
      <c r="A115" t="s">
        <v>335</v>
      </c>
      <c r="B115">
        <v>85</v>
      </c>
      <c r="C115">
        <v>41</v>
      </c>
      <c r="D115">
        <v>62.5</v>
      </c>
      <c r="F115" t="s">
        <v>206</v>
      </c>
      <c r="G115">
        <v>113</v>
      </c>
      <c r="H115">
        <v>66</v>
      </c>
      <c r="I115" s="2">
        <f t="shared" si="1"/>
        <v>0.3707865168539326</v>
      </c>
      <c r="K115" t="s">
        <v>146</v>
      </c>
      <c r="L115" s="2">
        <v>0.5280898876404494</v>
      </c>
    </row>
    <row r="116" spans="1:12">
      <c r="A116" t="s">
        <v>147</v>
      </c>
      <c r="B116">
        <v>86</v>
      </c>
      <c r="C116">
        <v>14</v>
      </c>
      <c r="D116">
        <v>62.4</v>
      </c>
      <c r="F116" t="s">
        <v>290</v>
      </c>
      <c r="G116">
        <v>114</v>
      </c>
      <c r="H116">
        <v>65</v>
      </c>
      <c r="I116" s="2">
        <f t="shared" si="1"/>
        <v>0.3651685393258427</v>
      </c>
      <c r="K116" t="s">
        <v>147</v>
      </c>
      <c r="L116" s="2">
        <v>0.52247191011235961</v>
      </c>
    </row>
    <row r="117" spans="1:12">
      <c r="A117" t="s">
        <v>148</v>
      </c>
      <c r="B117">
        <v>80</v>
      </c>
      <c r="C117">
        <v>39</v>
      </c>
      <c r="D117">
        <v>63.4</v>
      </c>
      <c r="F117" t="s">
        <v>207</v>
      </c>
      <c r="G117">
        <v>115</v>
      </c>
      <c r="H117">
        <v>64</v>
      </c>
      <c r="I117" s="2">
        <f t="shared" si="1"/>
        <v>0.3595505617977528</v>
      </c>
      <c r="K117" t="s">
        <v>148</v>
      </c>
      <c r="L117" s="2">
        <v>0.5561797752808989</v>
      </c>
    </row>
    <row r="118" spans="1:12">
      <c r="A118" t="s">
        <v>343</v>
      </c>
      <c r="B118">
        <v>81</v>
      </c>
      <c r="C118">
        <v>9</v>
      </c>
      <c r="D118">
        <v>63.3</v>
      </c>
      <c r="F118" t="s">
        <v>93</v>
      </c>
      <c r="G118">
        <v>116</v>
      </c>
      <c r="H118">
        <v>63</v>
      </c>
      <c r="I118" s="2">
        <f t="shared" si="1"/>
        <v>0.3539325842696629</v>
      </c>
      <c r="K118" t="s">
        <v>149</v>
      </c>
      <c r="L118" s="2">
        <v>0.14606741573033707</v>
      </c>
    </row>
    <row r="119" spans="1:12">
      <c r="A119" t="s">
        <v>149</v>
      </c>
      <c r="B119">
        <v>153</v>
      </c>
      <c r="C119">
        <v>36</v>
      </c>
      <c r="D119">
        <v>51.6</v>
      </c>
      <c r="F119" t="s">
        <v>155</v>
      </c>
      <c r="G119">
        <v>117</v>
      </c>
      <c r="H119">
        <v>62</v>
      </c>
      <c r="I119" s="2">
        <f t="shared" si="1"/>
        <v>0.34831460674157305</v>
      </c>
      <c r="K119" t="s">
        <v>150</v>
      </c>
      <c r="L119" s="2">
        <v>0.24719101123595505</v>
      </c>
    </row>
    <row r="120" spans="1:12">
      <c r="A120" t="s">
        <v>151</v>
      </c>
      <c r="B120">
        <v>83</v>
      </c>
      <c r="C120">
        <v>6</v>
      </c>
      <c r="D120">
        <v>62.6</v>
      </c>
      <c r="F120" t="s">
        <v>360</v>
      </c>
      <c r="G120">
        <v>118</v>
      </c>
      <c r="H120">
        <v>61</v>
      </c>
      <c r="I120" s="2">
        <f t="shared" si="1"/>
        <v>0.34269662921348315</v>
      </c>
      <c r="K120" t="s">
        <v>151</v>
      </c>
      <c r="L120" s="2">
        <v>0.5393258426966292</v>
      </c>
    </row>
    <row r="121" spans="1:12">
      <c r="A121" t="s">
        <v>153</v>
      </c>
      <c r="B121">
        <v>157</v>
      </c>
      <c r="C121">
        <v>35</v>
      </c>
      <c r="D121">
        <v>50.7</v>
      </c>
      <c r="F121" t="s">
        <v>324</v>
      </c>
      <c r="G121">
        <v>119</v>
      </c>
      <c r="H121">
        <v>60</v>
      </c>
      <c r="I121" s="2">
        <f t="shared" si="1"/>
        <v>0.33707865168539325</v>
      </c>
      <c r="K121" t="s">
        <v>153</v>
      </c>
      <c r="L121" s="2">
        <v>0.12359550561797752</v>
      </c>
    </row>
    <row r="122" spans="1:12">
      <c r="A122" t="s">
        <v>278</v>
      </c>
      <c r="B122">
        <v>16</v>
      </c>
      <c r="C122">
        <v>9</v>
      </c>
      <c r="D122">
        <v>76.8</v>
      </c>
      <c r="F122" t="s">
        <v>30</v>
      </c>
      <c r="G122">
        <v>120</v>
      </c>
      <c r="H122">
        <v>59</v>
      </c>
      <c r="I122" s="2">
        <f t="shared" si="1"/>
        <v>0.33146067415730335</v>
      </c>
      <c r="K122" t="s">
        <v>154</v>
      </c>
      <c r="L122" s="2">
        <v>0.30337078651685395</v>
      </c>
    </row>
    <row r="123" spans="1:12">
      <c r="A123" t="s">
        <v>276</v>
      </c>
      <c r="B123">
        <v>2</v>
      </c>
      <c r="C123">
        <v>2</v>
      </c>
      <c r="D123">
        <v>83.9</v>
      </c>
      <c r="F123" t="s">
        <v>99</v>
      </c>
      <c r="G123">
        <v>121</v>
      </c>
      <c r="H123">
        <v>58</v>
      </c>
      <c r="I123" s="2">
        <f t="shared" si="1"/>
        <v>0.3258426966292135</v>
      </c>
      <c r="K123" t="s">
        <v>155</v>
      </c>
      <c r="L123" s="2">
        <v>0.34831460674157305</v>
      </c>
    </row>
    <row r="124" spans="1:12">
      <c r="A124" t="s">
        <v>154</v>
      </c>
      <c r="B124">
        <v>125</v>
      </c>
      <c r="C124">
        <v>23</v>
      </c>
      <c r="D124">
        <v>56.3</v>
      </c>
      <c r="F124" t="s">
        <v>319</v>
      </c>
      <c r="G124">
        <v>122</v>
      </c>
      <c r="H124">
        <v>57</v>
      </c>
      <c r="I124" s="2">
        <f t="shared" si="1"/>
        <v>0.3202247191011236</v>
      </c>
      <c r="K124" t="s">
        <v>156</v>
      </c>
      <c r="L124" s="2">
        <v>0.4157303370786517</v>
      </c>
    </row>
    <row r="125" spans="1:12">
      <c r="A125" t="s">
        <v>155</v>
      </c>
      <c r="B125">
        <v>117</v>
      </c>
      <c r="C125">
        <v>19</v>
      </c>
      <c r="D125">
        <v>57.3</v>
      </c>
      <c r="F125" t="s">
        <v>90</v>
      </c>
      <c r="G125">
        <v>123</v>
      </c>
      <c r="H125">
        <v>56</v>
      </c>
      <c r="I125" s="2">
        <f t="shared" si="1"/>
        <v>0.3146067415730337</v>
      </c>
      <c r="K125" t="s">
        <v>158</v>
      </c>
      <c r="L125" s="2">
        <v>0.848314606741573</v>
      </c>
    </row>
    <row r="126" spans="1:12">
      <c r="A126" t="s">
        <v>156</v>
      </c>
      <c r="B126">
        <v>105</v>
      </c>
      <c r="C126">
        <v>13</v>
      </c>
      <c r="D126">
        <v>58.7</v>
      </c>
      <c r="F126" t="s">
        <v>44</v>
      </c>
      <c r="G126">
        <v>124</v>
      </c>
      <c r="H126">
        <v>55</v>
      </c>
      <c r="I126" s="2">
        <f t="shared" si="1"/>
        <v>0.3089887640449438</v>
      </c>
      <c r="K126" t="s">
        <v>159</v>
      </c>
      <c r="L126" s="2">
        <v>0.9943820224719101</v>
      </c>
    </row>
    <row r="127" spans="1:12">
      <c r="A127" t="s">
        <v>274</v>
      </c>
      <c r="B127">
        <v>28</v>
      </c>
      <c r="C127">
        <v>15</v>
      </c>
      <c r="D127">
        <v>73.400000000000006</v>
      </c>
      <c r="F127" t="s">
        <v>154</v>
      </c>
      <c r="G127">
        <v>125</v>
      </c>
      <c r="H127">
        <v>54</v>
      </c>
      <c r="I127" s="2">
        <f t="shared" si="1"/>
        <v>0.30337078651685395</v>
      </c>
      <c r="K127" t="s">
        <v>160</v>
      </c>
      <c r="L127" s="2">
        <v>0.6067415730337079</v>
      </c>
    </row>
    <row r="128" spans="1:12">
      <c r="A128" t="s">
        <v>160</v>
      </c>
      <c r="B128">
        <v>71</v>
      </c>
      <c r="C128">
        <v>7</v>
      </c>
      <c r="D128">
        <v>64.599999999999994</v>
      </c>
      <c r="F128" t="s">
        <v>62</v>
      </c>
      <c r="G128">
        <v>126</v>
      </c>
      <c r="H128">
        <v>53</v>
      </c>
      <c r="I128" s="2">
        <f t="shared" si="1"/>
        <v>0.29775280898876405</v>
      </c>
      <c r="K128" t="s">
        <v>161</v>
      </c>
      <c r="L128" s="2">
        <v>0.9157303370786517</v>
      </c>
    </row>
    <row r="129" spans="1:12">
      <c r="A129" t="s">
        <v>349</v>
      </c>
      <c r="B129">
        <v>152</v>
      </c>
      <c r="C129">
        <v>34</v>
      </c>
      <c r="D129">
        <v>51.7</v>
      </c>
      <c r="F129" t="s">
        <v>329</v>
      </c>
      <c r="G129">
        <v>127</v>
      </c>
      <c r="H129">
        <v>52</v>
      </c>
      <c r="I129" s="2">
        <f t="shared" si="1"/>
        <v>0.29213483146067415</v>
      </c>
      <c r="K129" t="s">
        <v>318</v>
      </c>
      <c r="L129" s="2">
        <v>0.65730337078651691</v>
      </c>
    </row>
    <row r="130" spans="1:12">
      <c r="A130" t="s">
        <v>318</v>
      </c>
      <c r="B130">
        <v>62</v>
      </c>
      <c r="C130">
        <v>10</v>
      </c>
      <c r="D130">
        <v>66.2</v>
      </c>
      <c r="F130" t="s">
        <v>143</v>
      </c>
      <c r="G130">
        <v>128</v>
      </c>
      <c r="H130">
        <v>51</v>
      </c>
      <c r="I130" s="2">
        <f t="shared" si="1"/>
        <v>0.28651685393258425</v>
      </c>
      <c r="K130" t="s">
        <v>333</v>
      </c>
      <c r="L130" s="2">
        <v>0.42696629213483145</v>
      </c>
    </row>
    <row r="131" spans="1:12">
      <c r="A131" t="s">
        <v>333</v>
      </c>
      <c r="B131">
        <v>103</v>
      </c>
      <c r="C131">
        <v>19</v>
      </c>
      <c r="D131">
        <v>58.9</v>
      </c>
      <c r="F131" t="s">
        <v>564</v>
      </c>
      <c r="G131">
        <v>129</v>
      </c>
      <c r="H131">
        <v>50</v>
      </c>
      <c r="I131" s="2">
        <f t="shared" si="1"/>
        <v>0.2808988764044944</v>
      </c>
      <c r="K131" t="s">
        <v>165</v>
      </c>
      <c r="L131" s="2">
        <v>0.15168539325842698</v>
      </c>
    </row>
    <row r="132" spans="1:12">
      <c r="A132" t="s">
        <v>166</v>
      </c>
      <c r="B132">
        <v>84</v>
      </c>
      <c r="C132">
        <v>16</v>
      </c>
      <c r="D132">
        <v>62.6</v>
      </c>
      <c r="F132" t="s">
        <v>399</v>
      </c>
      <c r="G132">
        <v>130</v>
      </c>
      <c r="H132">
        <v>49</v>
      </c>
      <c r="I132" s="2">
        <f t="shared" ref="I132:I180" si="2">H132/$H$3</f>
        <v>0.2752808988764045</v>
      </c>
      <c r="K132" t="s">
        <v>166</v>
      </c>
      <c r="L132" s="2">
        <v>0.5337078651685393</v>
      </c>
    </row>
    <row r="133" spans="1:12">
      <c r="A133" t="s">
        <v>328</v>
      </c>
      <c r="B133">
        <v>50</v>
      </c>
      <c r="C133">
        <v>7</v>
      </c>
      <c r="D133">
        <v>67.7</v>
      </c>
      <c r="F133" t="s">
        <v>191</v>
      </c>
      <c r="G133">
        <v>131</v>
      </c>
      <c r="H133">
        <v>48</v>
      </c>
      <c r="I133" s="2">
        <f t="shared" si="2"/>
        <v>0.2696629213483146</v>
      </c>
      <c r="K133" t="s">
        <v>328</v>
      </c>
      <c r="L133" s="2">
        <v>0.7247191011235955</v>
      </c>
    </row>
    <row r="134" spans="1:12">
      <c r="A134" t="s">
        <v>337</v>
      </c>
      <c r="B134">
        <v>73</v>
      </c>
      <c r="C134">
        <v>12</v>
      </c>
      <c r="D134">
        <v>64.099999999999994</v>
      </c>
      <c r="F134" t="s">
        <v>345</v>
      </c>
      <c r="G134">
        <v>132</v>
      </c>
      <c r="H134">
        <v>47</v>
      </c>
      <c r="I134" s="2">
        <f t="shared" si="2"/>
        <v>0.2640449438202247</v>
      </c>
      <c r="K134" t="s">
        <v>168</v>
      </c>
      <c r="L134" s="2">
        <v>0.7752808988764045</v>
      </c>
    </row>
    <row r="135" spans="1:12">
      <c r="A135" t="s">
        <v>315</v>
      </c>
      <c r="B135">
        <v>41</v>
      </c>
      <c r="C135">
        <v>25</v>
      </c>
      <c r="D135">
        <v>69.7</v>
      </c>
      <c r="F135" t="s">
        <v>138</v>
      </c>
      <c r="G135">
        <v>133</v>
      </c>
      <c r="H135">
        <v>46</v>
      </c>
      <c r="I135" s="2">
        <f t="shared" si="2"/>
        <v>0.25842696629213485</v>
      </c>
      <c r="K135" t="s">
        <v>169</v>
      </c>
      <c r="L135" s="2">
        <v>0.7134831460674157</v>
      </c>
    </row>
    <row r="136" spans="1:12">
      <c r="A136" t="s">
        <v>169</v>
      </c>
      <c r="B136">
        <v>52</v>
      </c>
      <c r="C136">
        <v>29</v>
      </c>
      <c r="D136">
        <v>67.5</v>
      </c>
      <c r="F136" t="s">
        <v>203</v>
      </c>
      <c r="G136">
        <v>134</v>
      </c>
      <c r="H136">
        <v>45</v>
      </c>
      <c r="I136" s="2">
        <f t="shared" si="2"/>
        <v>0.25280898876404495</v>
      </c>
      <c r="K136" t="s">
        <v>171</v>
      </c>
      <c r="L136" s="2">
        <v>0.8314606741573034</v>
      </c>
    </row>
    <row r="137" spans="1:12">
      <c r="A137" t="s">
        <v>171</v>
      </c>
      <c r="B137">
        <v>31</v>
      </c>
      <c r="C137">
        <v>3</v>
      </c>
      <c r="D137">
        <v>72</v>
      </c>
      <c r="F137" t="s">
        <v>558</v>
      </c>
      <c r="G137">
        <v>135</v>
      </c>
      <c r="H137">
        <v>44</v>
      </c>
      <c r="I137" s="2">
        <f t="shared" si="2"/>
        <v>0.24719101123595505</v>
      </c>
      <c r="K137" t="s">
        <v>172</v>
      </c>
      <c r="L137" s="2">
        <v>0.9662921348314607</v>
      </c>
    </row>
    <row r="138" spans="1:12">
      <c r="A138" t="s">
        <v>316</v>
      </c>
      <c r="B138">
        <v>43</v>
      </c>
      <c r="C138">
        <v>26</v>
      </c>
      <c r="D138">
        <v>69.5</v>
      </c>
      <c r="F138" t="s">
        <v>340</v>
      </c>
      <c r="G138">
        <v>136</v>
      </c>
      <c r="H138">
        <v>43</v>
      </c>
      <c r="I138" s="2">
        <f t="shared" si="2"/>
        <v>0.24157303370786518</v>
      </c>
      <c r="K138" t="s">
        <v>173</v>
      </c>
      <c r="L138" s="2">
        <v>7.3033707865168537E-2</v>
      </c>
    </row>
    <row r="139" spans="1:12">
      <c r="A139" t="s">
        <v>395</v>
      </c>
      <c r="B139">
        <v>92</v>
      </c>
      <c r="C139">
        <v>42</v>
      </c>
      <c r="D139">
        <v>61.5</v>
      </c>
      <c r="F139" t="s">
        <v>74</v>
      </c>
      <c r="G139">
        <v>137</v>
      </c>
      <c r="H139">
        <v>42</v>
      </c>
      <c r="I139" s="2">
        <f t="shared" si="2"/>
        <v>0.23595505617977527</v>
      </c>
      <c r="K139" t="s">
        <v>174</v>
      </c>
      <c r="L139" s="2">
        <v>0.8539325842696629</v>
      </c>
    </row>
    <row r="140" spans="1:12">
      <c r="A140" t="s">
        <v>181</v>
      </c>
      <c r="B140">
        <v>47</v>
      </c>
      <c r="C140">
        <v>2</v>
      </c>
      <c r="D140">
        <v>68.3</v>
      </c>
      <c r="F140" t="s">
        <v>331</v>
      </c>
      <c r="G140">
        <v>138</v>
      </c>
      <c r="H140">
        <v>41</v>
      </c>
      <c r="I140" s="2">
        <f t="shared" si="2"/>
        <v>0.2303370786516854</v>
      </c>
      <c r="K140" t="s">
        <v>175</v>
      </c>
      <c r="L140" s="2">
        <v>0.12921348314606743</v>
      </c>
    </row>
    <row r="141" spans="1:12">
      <c r="A141" t="s">
        <v>409</v>
      </c>
      <c r="B141">
        <v>53</v>
      </c>
      <c r="C141">
        <v>8</v>
      </c>
      <c r="D141">
        <v>67.5</v>
      </c>
      <c r="F141" t="s">
        <v>92</v>
      </c>
      <c r="G141">
        <v>139</v>
      </c>
      <c r="H141">
        <v>40</v>
      </c>
      <c r="I141" s="2">
        <f t="shared" si="2"/>
        <v>0.2247191011235955</v>
      </c>
      <c r="K141" t="s">
        <v>176</v>
      </c>
      <c r="L141" s="2">
        <v>7.8651685393258425E-2</v>
      </c>
    </row>
    <row r="142" spans="1:12">
      <c r="A142" t="s">
        <v>408</v>
      </c>
      <c r="B142">
        <v>59</v>
      </c>
      <c r="C142">
        <v>9</v>
      </c>
      <c r="D142">
        <v>66.3</v>
      </c>
      <c r="F142" t="s">
        <v>17</v>
      </c>
      <c r="G142">
        <v>140</v>
      </c>
      <c r="H142">
        <v>39</v>
      </c>
      <c r="I142" s="2">
        <f t="shared" si="2"/>
        <v>0.21910112359550563</v>
      </c>
      <c r="K142" t="s">
        <v>177</v>
      </c>
      <c r="L142" s="2">
        <v>0.5112359550561798</v>
      </c>
    </row>
    <row r="143" spans="1:12">
      <c r="A143" t="s">
        <v>182</v>
      </c>
      <c r="B143">
        <v>89</v>
      </c>
      <c r="C143">
        <v>16</v>
      </c>
      <c r="D143">
        <v>61.9</v>
      </c>
      <c r="F143" t="s">
        <v>123</v>
      </c>
      <c r="G143">
        <v>141</v>
      </c>
      <c r="H143">
        <v>38</v>
      </c>
      <c r="I143" s="2">
        <f t="shared" si="2"/>
        <v>0.21348314606741572</v>
      </c>
      <c r="K143" t="s">
        <v>179</v>
      </c>
      <c r="L143" s="2">
        <v>0.7640449438202247</v>
      </c>
    </row>
    <row r="144" spans="1:12">
      <c r="A144" t="s">
        <v>564</v>
      </c>
      <c r="B144">
        <v>129</v>
      </c>
      <c r="C144">
        <v>24</v>
      </c>
      <c r="D144">
        <v>55.9</v>
      </c>
      <c r="F144" t="s">
        <v>124</v>
      </c>
      <c r="G144">
        <v>142</v>
      </c>
      <c r="H144">
        <v>37</v>
      </c>
      <c r="I144" s="2">
        <f t="shared" si="2"/>
        <v>0.20786516853932585</v>
      </c>
      <c r="K144" t="s">
        <v>180</v>
      </c>
      <c r="L144" s="2">
        <v>0.4887640449438202</v>
      </c>
    </row>
    <row r="145" spans="1:12">
      <c r="A145" t="s">
        <v>366</v>
      </c>
      <c r="B145">
        <v>63</v>
      </c>
      <c r="C145">
        <v>5</v>
      </c>
      <c r="D145">
        <v>66</v>
      </c>
      <c r="F145" t="s">
        <v>325</v>
      </c>
      <c r="G145">
        <v>143</v>
      </c>
      <c r="H145">
        <v>36</v>
      </c>
      <c r="I145" s="2">
        <f t="shared" si="2"/>
        <v>0.20224719101123595</v>
      </c>
      <c r="K145" t="s">
        <v>181</v>
      </c>
      <c r="L145" s="2">
        <v>0.7415730337078652</v>
      </c>
    </row>
    <row r="146" spans="1:12">
      <c r="A146" t="s">
        <v>184</v>
      </c>
      <c r="B146">
        <v>111</v>
      </c>
      <c r="C146">
        <v>16</v>
      </c>
      <c r="D146">
        <v>58</v>
      </c>
      <c r="F146" t="s">
        <v>356</v>
      </c>
      <c r="G146">
        <v>144</v>
      </c>
      <c r="H146">
        <v>35</v>
      </c>
      <c r="I146" s="2">
        <f t="shared" si="2"/>
        <v>0.19662921348314608</v>
      </c>
      <c r="K146" t="s">
        <v>409</v>
      </c>
      <c r="L146" s="2">
        <v>0.7078651685393258</v>
      </c>
    </row>
    <row r="147" spans="1:12">
      <c r="A147" t="s">
        <v>185</v>
      </c>
      <c r="B147">
        <v>54</v>
      </c>
      <c r="C147">
        <v>30</v>
      </c>
      <c r="D147">
        <v>67.2</v>
      </c>
      <c r="F147" t="s">
        <v>136</v>
      </c>
      <c r="G147">
        <v>145</v>
      </c>
      <c r="H147">
        <v>34</v>
      </c>
      <c r="I147" s="2">
        <f t="shared" si="2"/>
        <v>0.19101123595505617</v>
      </c>
      <c r="K147" t="s">
        <v>408</v>
      </c>
      <c r="L147" s="2">
        <v>0.6741573033707865</v>
      </c>
    </row>
    <row r="148" spans="1:12">
      <c r="A148" t="s">
        <v>186</v>
      </c>
      <c r="B148">
        <v>60</v>
      </c>
      <c r="C148">
        <v>4</v>
      </c>
      <c r="D148">
        <v>66.3</v>
      </c>
      <c r="F148" t="s">
        <v>353</v>
      </c>
      <c r="G148">
        <v>146</v>
      </c>
      <c r="H148">
        <v>33</v>
      </c>
      <c r="I148" s="2">
        <f t="shared" si="2"/>
        <v>0.1853932584269663</v>
      </c>
      <c r="K148" t="s">
        <v>182</v>
      </c>
      <c r="L148" s="2">
        <v>0.5056179775280899</v>
      </c>
    </row>
    <row r="149" spans="1:12">
      <c r="A149" t="s">
        <v>336</v>
      </c>
      <c r="B149">
        <v>150</v>
      </c>
      <c r="C149">
        <v>34</v>
      </c>
      <c r="D149">
        <v>51.7</v>
      </c>
      <c r="F149" t="s">
        <v>63</v>
      </c>
      <c r="G149">
        <v>147</v>
      </c>
      <c r="H149">
        <v>32</v>
      </c>
      <c r="I149" s="2">
        <f t="shared" si="2"/>
        <v>0.1797752808988764</v>
      </c>
      <c r="K149" t="s">
        <v>564</v>
      </c>
      <c r="L149" s="2">
        <v>0.2808988764044944</v>
      </c>
    </row>
    <row r="150" spans="1:12">
      <c r="A150" t="s">
        <v>339</v>
      </c>
      <c r="B150">
        <v>1</v>
      </c>
      <c r="C150">
        <v>1</v>
      </c>
      <c r="D150">
        <v>89.7</v>
      </c>
      <c r="F150" t="s">
        <v>22</v>
      </c>
      <c r="G150">
        <v>148</v>
      </c>
      <c r="H150">
        <v>31</v>
      </c>
      <c r="I150" s="2">
        <f t="shared" si="2"/>
        <v>0.17415730337078653</v>
      </c>
      <c r="K150" t="s">
        <v>184</v>
      </c>
      <c r="L150" s="2">
        <v>0.38202247191011235</v>
      </c>
    </row>
    <row r="151" spans="1:12">
      <c r="A151" t="s">
        <v>375</v>
      </c>
      <c r="B151">
        <v>61</v>
      </c>
      <c r="C151">
        <v>33</v>
      </c>
      <c r="D151">
        <v>66.3</v>
      </c>
      <c r="F151" t="s">
        <v>64</v>
      </c>
      <c r="G151">
        <v>149</v>
      </c>
      <c r="H151">
        <v>30</v>
      </c>
      <c r="I151" s="2">
        <f t="shared" si="2"/>
        <v>0.16853932584269662</v>
      </c>
      <c r="K151" t="s">
        <v>185</v>
      </c>
      <c r="L151" s="2">
        <v>0.702247191011236</v>
      </c>
    </row>
    <row r="152" spans="1:12">
      <c r="A152" t="s">
        <v>302</v>
      </c>
      <c r="B152">
        <v>48</v>
      </c>
      <c r="C152">
        <v>28</v>
      </c>
      <c r="D152">
        <v>68.3</v>
      </c>
      <c r="F152" t="s">
        <v>336</v>
      </c>
      <c r="G152">
        <v>150</v>
      </c>
      <c r="H152">
        <v>29</v>
      </c>
      <c r="I152" s="2">
        <f t="shared" si="2"/>
        <v>0.16292134831460675</v>
      </c>
      <c r="K152" t="s">
        <v>186</v>
      </c>
      <c r="L152" s="2">
        <v>0.6685393258426966</v>
      </c>
    </row>
    <row r="153" spans="1:12">
      <c r="A153" t="s">
        <v>319</v>
      </c>
      <c r="B153">
        <v>122</v>
      </c>
      <c r="C153">
        <v>27</v>
      </c>
      <c r="D153">
        <v>56.5</v>
      </c>
      <c r="F153" t="s">
        <v>351</v>
      </c>
      <c r="G153">
        <v>151</v>
      </c>
      <c r="H153">
        <v>28</v>
      </c>
      <c r="I153" s="2">
        <f t="shared" si="2"/>
        <v>0.15730337078651685</v>
      </c>
      <c r="K153" t="s">
        <v>336</v>
      </c>
      <c r="L153" s="2">
        <v>0.16292134831460675</v>
      </c>
    </row>
    <row r="154" spans="1:12">
      <c r="A154" t="s">
        <v>190</v>
      </c>
      <c r="B154" t="s">
        <v>561</v>
      </c>
      <c r="C154" t="s">
        <v>561</v>
      </c>
      <c r="D154" t="s">
        <v>561</v>
      </c>
      <c r="F154" t="s">
        <v>349</v>
      </c>
      <c r="G154">
        <v>152</v>
      </c>
      <c r="H154">
        <v>27</v>
      </c>
      <c r="I154" s="2">
        <f t="shared" si="2"/>
        <v>0.15168539325842698</v>
      </c>
      <c r="K154" t="s">
        <v>188</v>
      </c>
      <c r="L154" s="2">
        <v>1</v>
      </c>
    </row>
    <row r="155" spans="1:12">
      <c r="A155" t="s">
        <v>312</v>
      </c>
      <c r="B155">
        <v>99</v>
      </c>
      <c r="C155">
        <v>9</v>
      </c>
      <c r="D155">
        <v>59.7</v>
      </c>
      <c r="F155" t="s">
        <v>149</v>
      </c>
      <c r="G155">
        <v>153</v>
      </c>
      <c r="H155">
        <v>26</v>
      </c>
      <c r="I155" s="2">
        <f t="shared" si="2"/>
        <v>0.14606741573033707</v>
      </c>
      <c r="K155" t="s">
        <v>191</v>
      </c>
      <c r="L155" s="2">
        <v>0.2696629213483146</v>
      </c>
    </row>
    <row r="156" spans="1:12">
      <c r="A156" t="s">
        <v>297</v>
      </c>
      <c r="B156">
        <v>39</v>
      </c>
      <c r="C156">
        <v>24</v>
      </c>
      <c r="D156">
        <v>69.900000000000006</v>
      </c>
      <c r="F156" t="s">
        <v>342</v>
      </c>
      <c r="G156">
        <v>154</v>
      </c>
      <c r="H156">
        <v>25</v>
      </c>
      <c r="I156" s="2">
        <f t="shared" si="2"/>
        <v>0.1404494382022472</v>
      </c>
      <c r="K156" t="s">
        <v>195</v>
      </c>
      <c r="L156" s="2">
        <v>0.449438202247191</v>
      </c>
    </row>
    <row r="157" spans="1:12">
      <c r="A157" t="s">
        <v>191</v>
      </c>
      <c r="B157">
        <v>131</v>
      </c>
      <c r="C157">
        <v>28</v>
      </c>
      <c r="D157">
        <v>55.7</v>
      </c>
      <c r="F157" t="s">
        <v>321</v>
      </c>
      <c r="G157">
        <v>155</v>
      </c>
      <c r="H157">
        <v>24</v>
      </c>
      <c r="I157" s="2">
        <f t="shared" si="2"/>
        <v>0.1348314606741573</v>
      </c>
      <c r="K157" t="s">
        <v>196</v>
      </c>
      <c r="L157" s="2">
        <v>2.247191011235955E-2</v>
      </c>
    </row>
    <row r="158" spans="1:12">
      <c r="A158" t="s">
        <v>196</v>
      </c>
      <c r="B158">
        <v>175</v>
      </c>
      <c r="C158">
        <v>47</v>
      </c>
      <c r="D158">
        <v>39.1</v>
      </c>
      <c r="F158" t="s">
        <v>560</v>
      </c>
      <c r="G158">
        <v>156</v>
      </c>
      <c r="H158">
        <v>23</v>
      </c>
      <c r="I158" s="2">
        <f t="shared" si="2"/>
        <v>0.12921348314606743</v>
      </c>
      <c r="K158" t="s">
        <v>198</v>
      </c>
      <c r="L158" s="2">
        <v>0.88764044943820219</v>
      </c>
    </row>
    <row r="159" spans="1:12">
      <c r="A159" t="s">
        <v>240</v>
      </c>
      <c r="B159">
        <v>169</v>
      </c>
      <c r="C159">
        <v>29</v>
      </c>
      <c r="D159">
        <v>46.4</v>
      </c>
      <c r="F159" t="s">
        <v>153</v>
      </c>
      <c r="G159">
        <v>157</v>
      </c>
      <c r="H159">
        <v>22</v>
      </c>
      <c r="I159" s="2">
        <f t="shared" si="2"/>
        <v>0.12359550561797752</v>
      </c>
      <c r="K159" t="s">
        <v>199</v>
      </c>
      <c r="L159" s="2">
        <v>0.9831460674157303</v>
      </c>
    </row>
    <row r="160" spans="1:12">
      <c r="A160" t="s">
        <v>280</v>
      </c>
      <c r="B160">
        <v>21</v>
      </c>
      <c r="C160">
        <v>12</v>
      </c>
      <c r="D160">
        <v>74.7</v>
      </c>
      <c r="F160" t="s">
        <v>50</v>
      </c>
      <c r="G160">
        <v>158</v>
      </c>
      <c r="H160">
        <v>21</v>
      </c>
      <c r="I160" s="2">
        <f t="shared" si="2"/>
        <v>0.11797752808988764</v>
      </c>
      <c r="K160" t="s">
        <v>240</v>
      </c>
      <c r="L160" s="2">
        <v>5.6179775280898875E-2</v>
      </c>
    </row>
    <row r="161" spans="1:12">
      <c r="A161" t="s">
        <v>277</v>
      </c>
      <c r="B161">
        <v>4</v>
      </c>
      <c r="C161">
        <v>1</v>
      </c>
      <c r="D161">
        <v>81.900000000000006</v>
      </c>
      <c r="F161" t="s">
        <v>221</v>
      </c>
      <c r="G161">
        <v>159</v>
      </c>
      <c r="H161">
        <v>20</v>
      </c>
      <c r="I161" s="2">
        <f t="shared" si="2"/>
        <v>0.11235955056179775</v>
      </c>
      <c r="K161" t="s">
        <v>201</v>
      </c>
      <c r="L161" s="2">
        <v>0.7696629213483146</v>
      </c>
    </row>
    <row r="162" spans="1:12">
      <c r="A162" t="s">
        <v>401</v>
      </c>
      <c r="B162" t="s">
        <v>561</v>
      </c>
      <c r="C162" t="s">
        <v>561</v>
      </c>
      <c r="D162" t="s">
        <v>561</v>
      </c>
      <c r="F162" t="s">
        <v>271</v>
      </c>
      <c r="G162">
        <v>160</v>
      </c>
      <c r="H162">
        <v>19</v>
      </c>
      <c r="I162" s="2">
        <f t="shared" si="2"/>
        <v>0.10674157303370786</v>
      </c>
      <c r="K162" t="s">
        <v>557</v>
      </c>
      <c r="L162" s="2">
        <v>0.9719101123595506</v>
      </c>
    </row>
    <row r="163" spans="1:12">
      <c r="A163" t="s">
        <v>557</v>
      </c>
      <c r="B163">
        <v>6</v>
      </c>
      <c r="C163">
        <v>4</v>
      </c>
      <c r="D163">
        <v>78.599999999999994</v>
      </c>
      <c r="F163" t="s">
        <v>45</v>
      </c>
      <c r="G163">
        <v>161</v>
      </c>
      <c r="H163">
        <v>18</v>
      </c>
      <c r="I163" s="2">
        <f t="shared" si="2"/>
        <v>0.10112359550561797</v>
      </c>
      <c r="K163" t="s">
        <v>203</v>
      </c>
      <c r="L163" s="2">
        <v>0.25280898876404495</v>
      </c>
    </row>
    <row r="164" spans="1:12">
      <c r="A164" t="s">
        <v>203</v>
      </c>
      <c r="B164">
        <v>134</v>
      </c>
      <c r="C164">
        <v>29</v>
      </c>
      <c r="D164">
        <v>55.2</v>
      </c>
      <c r="F164" t="s">
        <v>354</v>
      </c>
      <c r="G164">
        <v>162</v>
      </c>
      <c r="H164">
        <v>17</v>
      </c>
      <c r="I164" s="2">
        <f t="shared" si="2"/>
        <v>9.5505617977528087E-2</v>
      </c>
      <c r="K164" t="s">
        <v>204</v>
      </c>
      <c r="L164" s="2">
        <v>0.48314606741573035</v>
      </c>
    </row>
    <row r="165" spans="1:12">
      <c r="A165" t="s">
        <v>204</v>
      </c>
      <c r="B165">
        <v>93</v>
      </c>
      <c r="C165">
        <v>8</v>
      </c>
      <c r="D165">
        <v>61.3</v>
      </c>
      <c r="F165" t="s">
        <v>370</v>
      </c>
      <c r="G165">
        <v>163</v>
      </c>
      <c r="H165">
        <v>16</v>
      </c>
      <c r="I165" s="2">
        <f t="shared" si="2"/>
        <v>8.98876404494382E-2</v>
      </c>
      <c r="K165" t="s">
        <v>205</v>
      </c>
      <c r="L165" s="2">
        <v>5.0561797752808987E-2</v>
      </c>
    </row>
    <row r="166" spans="1:12">
      <c r="A166" t="s">
        <v>346</v>
      </c>
      <c r="B166">
        <v>42</v>
      </c>
      <c r="C166">
        <v>9</v>
      </c>
      <c r="D166">
        <v>69.7</v>
      </c>
      <c r="F166" t="s">
        <v>127</v>
      </c>
      <c r="G166">
        <v>164</v>
      </c>
      <c r="H166">
        <v>15</v>
      </c>
      <c r="I166" s="2">
        <f t="shared" si="2"/>
        <v>8.4269662921348312E-2</v>
      </c>
      <c r="K166" t="s">
        <v>206</v>
      </c>
      <c r="L166" s="2">
        <v>0.3707865168539326</v>
      </c>
    </row>
    <row r="167" spans="1:12">
      <c r="A167" t="s">
        <v>205</v>
      </c>
      <c r="B167">
        <v>170</v>
      </c>
      <c r="C167">
        <v>38</v>
      </c>
      <c r="D167">
        <v>44.7</v>
      </c>
      <c r="F167" t="s">
        <v>559</v>
      </c>
      <c r="G167">
        <v>165</v>
      </c>
      <c r="H167">
        <v>14</v>
      </c>
      <c r="I167" s="2">
        <f t="shared" si="2"/>
        <v>7.8651685393258425E-2</v>
      </c>
      <c r="K167" t="s">
        <v>207</v>
      </c>
      <c r="L167" s="2">
        <v>0.3595505617977528</v>
      </c>
    </row>
    <row r="168" spans="1:12">
      <c r="A168" t="s">
        <v>206</v>
      </c>
      <c r="B168">
        <v>113</v>
      </c>
      <c r="C168">
        <v>18</v>
      </c>
      <c r="D168">
        <v>57.5</v>
      </c>
      <c r="F168" t="s">
        <v>357</v>
      </c>
      <c r="G168">
        <v>166</v>
      </c>
      <c r="H168">
        <v>13</v>
      </c>
      <c r="I168" s="2">
        <f t="shared" si="2"/>
        <v>7.3033707865168537E-2</v>
      </c>
      <c r="K168" t="s">
        <v>313</v>
      </c>
      <c r="L168" s="2">
        <v>0.43258426966292135</v>
      </c>
    </row>
    <row r="169" spans="1:12">
      <c r="A169" t="s">
        <v>207</v>
      </c>
      <c r="B169">
        <v>115</v>
      </c>
      <c r="C169">
        <v>23</v>
      </c>
      <c r="D169">
        <v>57.5</v>
      </c>
      <c r="F169" t="s">
        <v>210</v>
      </c>
      <c r="G169">
        <v>167</v>
      </c>
      <c r="H169">
        <v>12</v>
      </c>
      <c r="I169" s="2">
        <f t="shared" si="2"/>
        <v>6.741573033707865E-2</v>
      </c>
      <c r="K169" t="s">
        <v>209</v>
      </c>
      <c r="L169" s="2">
        <v>0.33707865168539325</v>
      </c>
    </row>
    <row r="170" spans="1:12">
      <c r="A170" t="s">
        <v>313</v>
      </c>
      <c r="B170">
        <v>102</v>
      </c>
      <c r="C170">
        <v>20</v>
      </c>
      <c r="D170">
        <v>59</v>
      </c>
      <c r="F170" t="s">
        <v>402</v>
      </c>
      <c r="G170">
        <v>168</v>
      </c>
      <c r="H170">
        <v>11</v>
      </c>
      <c r="I170" s="2">
        <f t="shared" si="2"/>
        <v>6.1797752808988762E-2</v>
      </c>
      <c r="K170" t="s">
        <v>210</v>
      </c>
      <c r="L170" s="2">
        <v>6.741573033707865E-2</v>
      </c>
    </row>
    <row r="171" spans="1:12">
      <c r="A171" t="s">
        <v>324</v>
      </c>
      <c r="B171">
        <v>119</v>
      </c>
      <c r="C171">
        <v>10</v>
      </c>
      <c r="D171">
        <v>56.6</v>
      </c>
      <c r="F171" t="s">
        <v>240</v>
      </c>
      <c r="G171">
        <v>169</v>
      </c>
      <c r="H171">
        <v>10</v>
      </c>
      <c r="I171" s="2">
        <f t="shared" si="2"/>
        <v>5.6179775280898875E-2</v>
      </c>
      <c r="K171" t="s">
        <v>211</v>
      </c>
      <c r="L171" s="2">
        <v>0.5786516853932584</v>
      </c>
    </row>
    <row r="172" spans="1:12">
      <c r="A172" t="s">
        <v>348</v>
      </c>
      <c r="B172">
        <v>76</v>
      </c>
      <c r="C172">
        <v>37</v>
      </c>
      <c r="D172">
        <v>64</v>
      </c>
      <c r="F172" t="s">
        <v>205</v>
      </c>
      <c r="G172">
        <v>170</v>
      </c>
      <c r="H172">
        <v>9</v>
      </c>
      <c r="I172" s="2">
        <f t="shared" si="2"/>
        <v>5.0561797752808987E-2</v>
      </c>
      <c r="K172" t="s">
        <v>213</v>
      </c>
      <c r="L172" s="2">
        <v>0.29213483146067415</v>
      </c>
    </row>
    <row r="173" spans="1:12">
      <c r="A173" t="s">
        <v>210</v>
      </c>
      <c r="B173">
        <v>167</v>
      </c>
      <c r="C173">
        <v>37</v>
      </c>
      <c r="D173">
        <v>47.4</v>
      </c>
      <c r="F173" t="s">
        <v>119</v>
      </c>
      <c r="G173">
        <v>171</v>
      </c>
      <c r="H173">
        <v>8</v>
      </c>
      <c r="I173" s="2">
        <f t="shared" si="2"/>
        <v>4.49438202247191E-2</v>
      </c>
      <c r="K173" t="s">
        <v>214</v>
      </c>
      <c r="L173" s="2">
        <v>0.4101123595505618</v>
      </c>
    </row>
    <row r="174" spans="1:12">
      <c r="A174" t="s">
        <v>214</v>
      </c>
      <c r="B174">
        <v>106</v>
      </c>
      <c r="C174">
        <v>14</v>
      </c>
      <c r="D174">
        <v>58.6</v>
      </c>
      <c r="F174" t="s">
        <v>38</v>
      </c>
      <c r="G174">
        <v>172</v>
      </c>
      <c r="H174">
        <v>7</v>
      </c>
      <c r="I174" s="2">
        <f t="shared" si="2"/>
        <v>3.9325842696629212E-2</v>
      </c>
      <c r="K174" t="s">
        <v>215</v>
      </c>
      <c r="L174" s="2">
        <v>0.7584269662921348</v>
      </c>
    </row>
    <row r="175" spans="1:12">
      <c r="A175" t="s">
        <v>329</v>
      </c>
      <c r="B175">
        <v>127</v>
      </c>
      <c r="C175">
        <v>45</v>
      </c>
      <c r="D175">
        <v>56.2</v>
      </c>
      <c r="F175" t="s">
        <v>68</v>
      </c>
      <c r="G175">
        <v>173</v>
      </c>
      <c r="H175">
        <v>6</v>
      </c>
      <c r="I175" s="2">
        <f t="shared" si="2"/>
        <v>3.3707865168539325E-2</v>
      </c>
      <c r="K175" t="s">
        <v>216</v>
      </c>
      <c r="L175" s="2">
        <v>0.398876404494382</v>
      </c>
    </row>
    <row r="176" spans="1:12">
      <c r="A176" t="s">
        <v>355</v>
      </c>
      <c r="B176">
        <v>14</v>
      </c>
      <c r="C176">
        <v>1</v>
      </c>
      <c r="D176">
        <v>76.900000000000006</v>
      </c>
      <c r="F176" t="s">
        <v>222</v>
      </c>
      <c r="G176">
        <v>174</v>
      </c>
      <c r="H176">
        <v>5</v>
      </c>
      <c r="I176" s="2">
        <f t="shared" si="2"/>
        <v>2.8089887640449437E-2</v>
      </c>
      <c r="K176" t="s">
        <v>217</v>
      </c>
      <c r="L176" s="2">
        <v>0.4606741573033708</v>
      </c>
    </row>
    <row r="177" spans="1:12">
      <c r="A177" t="s">
        <v>291</v>
      </c>
      <c r="B177">
        <v>7</v>
      </c>
      <c r="C177">
        <v>3</v>
      </c>
      <c r="D177">
        <v>78.400000000000006</v>
      </c>
      <c r="F177" t="s">
        <v>196</v>
      </c>
      <c r="G177">
        <v>175</v>
      </c>
      <c r="H177">
        <v>4</v>
      </c>
      <c r="I177" s="2">
        <f t="shared" si="2"/>
        <v>2.247191011235955E-2</v>
      </c>
      <c r="K177" t="s">
        <v>393</v>
      </c>
      <c r="L177" s="2">
        <v>1.1235955056179775E-2</v>
      </c>
    </row>
    <row r="178" spans="1:12">
      <c r="A178" t="s">
        <v>309</v>
      </c>
      <c r="B178">
        <v>20</v>
      </c>
      <c r="C178">
        <v>3</v>
      </c>
      <c r="D178">
        <v>74.8</v>
      </c>
      <c r="F178" t="s">
        <v>60</v>
      </c>
      <c r="G178">
        <v>176</v>
      </c>
      <c r="H178">
        <v>3</v>
      </c>
      <c r="I178" s="2">
        <f t="shared" si="2"/>
        <v>1.6853932584269662E-2</v>
      </c>
      <c r="K178" t="s">
        <v>219</v>
      </c>
      <c r="L178" s="2">
        <v>0.5</v>
      </c>
    </row>
    <row r="179" spans="1:12">
      <c r="A179" t="s">
        <v>215</v>
      </c>
      <c r="B179">
        <v>44</v>
      </c>
      <c r="C179">
        <v>4</v>
      </c>
      <c r="D179">
        <v>69.3</v>
      </c>
      <c r="F179" t="s">
        <v>393</v>
      </c>
      <c r="G179">
        <v>177</v>
      </c>
      <c r="H179">
        <v>2</v>
      </c>
      <c r="I179" s="2">
        <f t="shared" si="2"/>
        <v>1.1235955056179775E-2</v>
      </c>
      <c r="K179" t="s">
        <v>221</v>
      </c>
      <c r="L179" s="2">
        <v>0.11235955056179775</v>
      </c>
    </row>
    <row r="180" spans="1:12">
      <c r="A180" t="s">
        <v>216</v>
      </c>
      <c r="B180">
        <v>108</v>
      </c>
      <c r="C180">
        <v>21</v>
      </c>
      <c r="D180">
        <v>58.3</v>
      </c>
      <c r="F180" t="s">
        <v>563</v>
      </c>
      <c r="G180">
        <v>178</v>
      </c>
      <c r="H180">
        <v>1</v>
      </c>
      <c r="I180" s="2">
        <f t="shared" si="2"/>
        <v>5.6179775280898875E-3</v>
      </c>
      <c r="K180" t="s">
        <v>222</v>
      </c>
      <c r="L180" s="2">
        <v>2.8089887640449437E-2</v>
      </c>
    </row>
    <row r="181" spans="1:12">
      <c r="A181" t="s">
        <v>217</v>
      </c>
      <c r="B181">
        <v>97</v>
      </c>
      <c r="C181">
        <v>18</v>
      </c>
      <c r="D181">
        <v>60.5</v>
      </c>
      <c r="F181" t="s">
        <v>102</v>
      </c>
      <c r="G181" t="s">
        <v>561</v>
      </c>
    </row>
    <row r="182" spans="1:12">
      <c r="A182" t="s">
        <v>393</v>
      </c>
      <c r="B182">
        <v>177</v>
      </c>
      <c r="C182">
        <v>32</v>
      </c>
      <c r="D182">
        <v>24.7</v>
      </c>
      <c r="F182" t="s">
        <v>361</v>
      </c>
      <c r="G182" t="s">
        <v>561</v>
      </c>
    </row>
    <row r="183" spans="1:12">
      <c r="A183" t="s">
        <v>219</v>
      </c>
      <c r="B183">
        <v>90</v>
      </c>
      <c r="C183">
        <v>17</v>
      </c>
      <c r="D183">
        <v>61.7</v>
      </c>
      <c r="F183" t="s">
        <v>129</v>
      </c>
      <c r="G183" t="s">
        <v>561</v>
      </c>
    </row>
    <row r="184" spans="1:12">
      <c r="A184" t="s">
        <v>400</v>
      </c>
      <c r="B184" t="s">
        <v>561</v>
      </c>
      <c r="C184" t="s">
        <v>561</v>
      </c>
      <c r="D184" t="s">
        <v>561</v>
      </c>
      <c r="F184" t="s">
        <v>190</v>
      </c>
      <c r="G184" t="s">
        <v>561</v>
      </c>
    </row>
    <row r="185" spans="1:12">
      <c r="A185" t="s">
        <v>221</v>
      </c>
      <c r="B185">
        <v>159</v>
      </c>
      <c r="C185">
        <v>39</v>
      </c>
      <c r="D185">
        <v>50.4</v>
      </c>
      <c r="F185" t="s">
        <v>401</v>
      </c>
      <c r="G185" t="s">
        <v>561</v>
      </c>
    </row>
    <row r="186" spans="1:12">
      <c r="A186" t="s">
        <v>222</v>
      </c>
      <c r="B186">
        <v>174</v>
      </c>
      <c r="C186">
        <v>46</v>
      </c>
      <c r="D186">
        <v>39.5</v>
      </c>
      <c r="F186" t="s">
        <v>400</v>
      </c>
      <c r="G186" t="s">
        <v>561</v>
      </c>
    </row>
  </sheetData>
  <sortState xmlns:xlrd2="http://schemas.microsoft.com/office/spreadsheetml/2017/richdata2" ref="K3:L180">
    <sortCondition ref="K18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38B8-081F-4382-ADC3-05B8A2F2349A}">
  <dimension ref="A3:L167"/>
  <sheetViews>
    <sheetView workbookViewId="0">
      <selection activeCell="K3" sqref="K3:L167"/>
    </sheetView>
  </sheetViews>
  <sheetFormatPr defaultRowHeight="15"/>
  <cols>
    <col min="5" max="5" width="13" customWidth="1"/>
    <col min="12" max="12" width="9.140625" style="2"/>
  </cols>
  <sheetData>
    <row r="3" spans="1:12">
      <c r="A3" t="s">
        <v>13</v>
      </c>
      <c r="B3">
        <v>7.81</v>
      </c>
      <c r="D3">
        <v>1</v>
      </c>
      <c r="E3" t="s">
        <v>97</v>
      </c>
      <c r="F3">
        <v>8.91</v>
      </c>
      <c r="G3">
        <v>165</v>
      </c>
      <c r="H3" s="2">
        <f>G3/$G$3</f>
        <v>1</v>
      </c>
      <c r="K3" t="s">
        <v>13</v>
      </c>
      <c r="L3" s="2">
        <v>0.81818181818181823</v>
      </c>
    </row>
    <row r="4" spans="1:12">
      <c r="A4" t="s">
        <v>354</v>
      </c>
      <c r="B4">
        <v>4.9000000000000004</v>
      </c>
      <c r="D4">
        <v>2</v>
      </c>
      <c r="E4" t="s">
        <v>339</v>
      </c>
      <c r="F4">
        <v>8.81</v>
      </c>
      <c r="G4">
        <v>164</v>
      </c>
      <c r="H4" s="2">
        <f t="shared" ref="H4:H67" si="0">G4/$G$3</f>
        <v>0.9939393939393939</v>
      </c>
      <c r="K4" t="s">
        <v>14</v>
      </c>
      <c r="L4" s="2">
        <v>0.87272727272727268</v>
      </c>
    </row>
    <row r="5" spans="1:12">
      <c r="A5" t="s">
        <v>17</v>
      </c>
      <c r="B5">
        <v>5.5</v>
      </c>
      <c r="D5">
        <v>3</v>
      </c>
      <c r="E5" t="s">
        <v>276</v>
      </c>
      <c r="F5">
        <v>8.56</v>
      </c>
      <c r="G5">
        <v>163</v>
      </c>
      <c r="H5" s="2">
        <f t="shared" si="0"/>
        <v>0.98787878787878791</v>
      </c>
      <c r="K5" t="s">
        <v>17</v>
      </c>
      <c r="L5" s="2">
        <v>7.8787878787878782E-2</v>
      </c>
    </row>
    <row r="6" spans="1:12">
      <c r="A6" t="s">
        <v>22</v>
      </c>
      <c r="B6">
        <v>5.5</v>
      </c>
      <c r="D6">
        <v>4</v>
      </c>
      <c r="E6" t="s">
        <v>277</v>
      </c>
      <c r="F6">
        <v>8.48</v>
      </c>
      <c r="G6">
        <v>162</v>
      </c>
      <c r="H6" s="2">
        <f t="shared" si="0"/>
        <v>0.98181818181818181</v>
      </c>
      <c r="K6" t="s">
        <v>20</v>
      </c>
      <c r="L6" s="2">
        <v>0.45454545454545453</v>
      </c>
    </row>
    <row r="7" spans="1:12">
      <c r="A7" t="s">
        <v>23</v>
      </c>
      <c r="B7">
        <v>8.0299999999999994</v>
      </c>
      <c r="D7">
        <v>5</v>
      </c>
      <c r="E7" t="s">
        <v>83</v>
      </c>
      <c r="F7">
        <v>8.26</v>
      </c>
      <c r="G7">
        <v>161</v>
      </c>
      <c r="H7" s="2">
        <f t="shared" si="0"/>
        <v>0.97575757575757571</v>
      </c>
      <c r="K7" t="s">
        <v>21</v>
      </c>
      <c r="L7" s="2">
        <v>2.4242424242424242E-2</v>
      </c>
    </row>
    <row r="8" spans="1:12">
      <c r="A8" t="s">
        <v>25</v>
      </c>
      <c r="B8">
        <v>8.1999999999999993</v>
      </c>
      <c r="D8">
        <v>6</v>
      </c>
      <c r="E8" t="s">
        <v>309</v>
      </c>
      <c r="F8">
        <v>8.24</v>
      </c>
      <c r="G8">
        <v>160</v>
      </c>
      <c r="H8" s="2">
        <f t="shared" si="0"/>
        <v>0.96969696969696972</v>
      </c>
      <c r="K8" t="s">
        <v>22</v>
      </c>
      <c r="L8" s="2">
        <v>7.2727272727272724E-2</v>
      </c>
    </row>
    <row r="9" spans="1:12">
      <c r="A9" t="s">
        <v>26</v>
      </c>
      <c r="B9">
        <v>7.86</v>
      </c>
      <c r="D9">
        <v>7</v>
      </c>
      <c r="E9" t="s">
        <v>283</v>
      </c>
      <c r="F9">
        <v>8.2100000000000009</v>
      </c>
      <c r="G9">
        <v>159</v>
      </c>
      <c r="H9" s="2">
        <f t="shared" si="0"/>
        <v>0.96363636363636362</v>
      </c>
      <c r="K9" t="s">
        <v>23</v>
      </c>
      <c r="L9" s="2">
        <v>0.91515151515151516</v>
      </c>
    </row>
    <row r="10" spans="1:12">
      <c r="A10" t="s">
        <v>27</v>
      </c>
      <c r="B10">
        <v>6.44</v>
      </c>
      <c r="D10">
        <v>8</v>
      </c>
      <c r="E10" t="s">
        <v>298</v>
      </c>
      <c r="F10">
        <v>8.2100000000000009</v>
      </c>
      <c r="G10">
        <v>158</v>
      </c>
      <c r="H10" s="2">
        <f t="shared" si="0"/>
        <v>0.95757575757575752</v>
      </c>
      <c r="K10" t="s">
        <v>25</v>
      </c>
      <c r="L10" s="2">
        <v>0.95151515151515154</v>
      </c>
    </row>
    <row r="11" spans="1:12">
      <c r="A11" t="s">
        <v>28</v>
      </c>
      <c r="B11">
        <v>7.56</v>
      </c>
      <c r="D11">
        <v>9</v>
      </c>
      <c r="E11" t="s">
        <v>25</v>
      </c>
      <c r="F11">
        <v>8.1999999999999993</v>
      </c>
      <c r="G11">
        <v>157</v>
      </c>
      <c r="H11" s="2">
        <f t="shared" si="0"/>
        <v>0.95151515151515154</v>
      </c>
      <c r="K11" t="s">
        <v>26</v>
      </c>
      <c r="L11" s="2">
        <v>0.83636363636363631</v>
      </c>
    </row>
    <row r="12" spans="1:12">
      <c r="A12" t="s">
        <v>362</v>
      </c>
      <c r="B12">
        <v>7.33</v>
      </c>
      <c r="D12">
        <v>10</v>
      </c>
      <c r="E12" t="s">
        <v>279</v>
      </c>
      <c r="F12">
        <v>8.17</v>
      </c>
      <c r="G12">
        <v>156</v>
      </c>
      <c r="H12" s="2">
        <f t="shared" si="0"/>
        <v>0.94545454545454544</v>
      </c>
      <c r="K12" t="s">
        <v>27</v>
      </c>
      <c r="L12" s="2">
        <v>0.27272727272727271</v>
      </c>
    </row>
    <row r="13" spans="1:12">
      <c r="A13" t="s">
        <v>30</v>
      </c>
      <c r="B13">
        <v>6.05</v>
      </c>
      <c r="D13">
        <v>11</v>
      </c>
      <c r="E13" t="s">
        <v>311</v>
      </c>
      <c r="F13">
        <v>8.16</v>
      </c>
      <c r="G13">
        <v>155</v>
      </c>
      <c r="H13" s="2">
        <f t="shared" si="0"/>
        <v>0.93939393939393945</v>
      </c>
      <c r="K13" t="s">
        <v>28</v>
      </c>
      <c r="L13" s="2">
        <v>0.69090909090909092</v>
      </c>
    </row>
    <row r="14" spans="1:12">
      <c r="A14" t="s">
        <v>31</v>
      </c>
      <c r="B14">
        <v>6.91</v>
      </c>
      <c r="D14">
        <v>12</v>
      </c>
      <c r="E14" t="s">
        <v>291</v>
      </c>
      <c r="F14">
        <v>8.15</v>
      </c>
      <c r="G14">
        <v>154</v>
      </c>
      <c r="H14" s="2">
        <f t="shared" si="0"/>
        <v>0.93333333333333335</v>
      </c>
      <c r="K14" t="s">
        <v>29</v>
      </c>
      <c r="L14" s="2">
        <v>0.61212121212121207</v>
      </c>
    </row>
    <row r="15" spans="1:12">
      <c r="A15" t="s">
        <v>363</v>
      </c>
      <c r="B15">
        <v>6.88</v>
      </c>
      <c r="D15">
        <v>13</v>
      </c>
      <c r="E15" t="s">
        <v>73</v>
      </c>
      <c r="F15">
        <v>8.11</v>
      </c>
      <c r="G15">
        <v>153</v>
      </c>
      <c r="H15" s="2">
        <f t="shared" si="0"/>
        <v>0.92727272727272725</v>
      </c>
      <c r="K15" t="s">
        <v>30</v>
      </c>
      <c r="L15" s="2">
        <v>0.18181818181818182</v>
      </c>
    </row>
    <row r="16" spans="1:12">
      <c r="A16" t="s">
        <v>289</v>
      </c>
      <c r="B16">
        <v>7.62</v>
      </c>
      <c r="D16">
        <v>14</v>
      </c>
      <c r="E16" t="s">
        <v>223</v>
      </c>
      <c r="F16">
        <v>8.06</v>
      </c>
      <c r="G16">
        <v>152</v>
      </c>
      <c r="H16" s="2">
        <f t="shared" si="0"/>
        <v>0.92121212121212126</v>
      </c>
      <c r="K16" t="s">
        <v>31</v>
      </c>
      <c r="L16" s="2">
        <v>0.47878787878787876</v>
      </c>
    </row>
    <row r="17" spans="1:12">
      <c r="A17" t="s">
        <v>290</v>
      </c>
      <c r="B17">
        <v>6.7</v>
      </c>
      <c r="D17">
        <v>15</v>
      </c>
      <c r="E17" t="s">
        <v>23</v>
      </c>
      <c r="F17">
        <v>8.0299999999999994</v>
      </c>
      <c r="G17">
        <v>151</v>
      </c>
      <c r="H17" s="2">
        <f t="shared" si="0"/>
        <v>0.91515151515151516</v>
      </c>
      <c r="K17" t="s">
        <v>32</v>
      </c>
      <c r="L17" s="2">
        <v>0.73333333333333328</v>
      </c>
    </row>
    <row r="18" spans="1:12">
      <c r="A18" t="s">
        <v>34</v>
      </c>
      <c r="B18">
        <v>6.62</v>
      </c>
      <c r="D18">
        <v>16</v>
      </c>
      <c r="E18" t="s">
        <v>139</v>
      </c>
      <c r="F18">
        <v>8.0299999999999994</v>
      </c>
      <c r="G18">
        <v>150</v>
      </c>
      <c r="H18" s="2">
        <f t="shared" si="0"/>
        <v>0.90909090909090906</v>
      </c>
      <c r="K18" t="s">
        <v>290</v>
      </c>
      <c r="L18" s="2">
        <v>0.4</v>
      </c>
    </row>
    <row r="19" spans="1:12">
      <c r="A19" t="s">
        <v>36</v>
      </c>
      <c r="B19">
        <v>6.82</v>
      </c>
      <c r="D19">
        <v>17</v>
      </c>
      <c r="E19" t="s">
        <v>379</v>
      </c>
      <c r="F19">
        <v>8.02</v>
      </c>
      <c r="G19">
        <v>149</v>
      </c>
      <c r="H19" s="2">
        <f t="shared" si="0"/>
        <v>0.90303030303030307</v>
      </c>
      <c r="K19" t="s">
        <v>34</v>
      </c>
      <c r="L19" s="2">
        <v>0.33939393939393941</v>
      </c>
    </row>
    <row r="20" spans="1:12">
      <c r="A20" t="s">
        <v>38</v>
      </c>
      <c r="B20">
        <v>6.28</v>
      </c>
      <c r="D20">
        <v>18</v>
      </c>
      <c r="E20" t="s">
        <v>299</v>
      </c>
      <c r="F20">
        <v>7.98</v>
      </c>
      <c r="G20">
        <v>148</v>
      </c>
      <c r="H20" s="2">
        <f t="shared" si="0"/>
        <v>0.89696969696969697</v>
      </c>
      <c r="K20" t="s">
        <v>36</v>
      </c>
      <c r="L20" s="2">
        <v>0.44848484848484849</v>
      </c>
    </row>
    <row r="21" spans="1:12">
      <c r="A21" t="s">
        <v>293</v>
      </c>
      <c r="B21">
        <v>6.86</v>
      </c>
      <c r="D21">
        <v>19</v>
      </c>
      <c r="E21" t="s">
        <v>278</v>
      </c>
      <c r="F21">
        <v>7.96</v>
      </c>
      <c r="G21">
        <v>147</v>
      </c>
      <c r="H21" s="2">
        <f t="shared" si="0"/>
        <v>0.89090909090909087</v>
      </c>
      <c r="K21" t="s">
        <v>37</v>
      </c>
      <c r="L21" s="2">
        <v>0.47272727272727272</v>
      </c>
    </row>
    <row r="22" spans="1:12">
      <c r="A22" t="s">
        <v>41</v>
      </c>
      <c r="B22">
        <v>7.62</v>
      </c>
      <c r="D22">
        <v>20</v>
      </c>
      <c r="E22" t="s">
        <v>308</v>
      </c>
      <c r="F22">
        <v>7.94</v>
      </c>
      <c r="G22">
        <v>146</v>
      </c>
      <c r="H22" s="2">
        <f t="shared" si="0"/>
        <v>0.88484848484848488</v>
      </c>
      <c r="K22" t="s">
        <v>38</v>
      </c>
      <c r="L22" s="2">
        <v>0.24848484848484848</v>
      </c>
    </row>
    <row r="23" spans="1:12">
      <c r="A23" t="s">
        <v>325</v>
      </c>
      <c r="B23">
        <v>6.63</v>
      </c>
      <c r="D23">
        <v>21</v>
      </c>
      <c r="E23" t="s">
        <v>275</v>
      </c>
      <c r="F23">
        <v>7.92</v>
      </c>
      <c r="G23">
        <v>145</v>
      </c>
      <c r="H23" s="2">
        <f t="shared" si="0"/>
        <v>0.87878787878787878</v>
      </c>
      <c r="K23" t="s">
        <v>39</v>
      </c>
      <c r="L23" s="2">
        <v>0.60606060606060608</v>
      </c>
    </row>
    <row r="24" spans="1:12">
      <c r="A24" t="s">
        <v>350</v>
      </c>
      <c r="B24">
        <v>7.3</v>
      </c>
      <c r="D24">
        <v>22</v>
      </c>
      <c r="E24" t="s">
        <v>285</v>
      </c>
      <c r="F24">
        <v>7.91</v>
      </c>
      <c r="G24">
        <v>144</v>
      </c>
      <c r="H24" s="2">
        <f t="shared" si="0"/>
        <v>0.87272727272727268</v>
      </c>
      <c r="K24" t="s">
        <v>293</v>
      </c>
      <c r="L24" s="2">
        <v>0.46060606060606063</v>
      </c>
    </row>
    <row r="25" spans="1:12">
      <c r="A25" t="s">
        <v>43</v>
      </c>
      <c r="B25">
        <v>7.76</v>
      </c>
      <c r="D25">
        <v>23</v>
      </c>
      <c r="E25" t="s">
        <v>284</v>
      </c>
      <c r="F25">
        <v>7.9</v>
      </c>
      <c r="G25">
        <v>143</v>
      </c>
      <c r="H25" s="2">
        <f t="shared" si="0"/>
        <v>0.8666666666666667</v>
      </c>
      <c r="K25" t="s">
        <v>41</v>
      </c>
      <c r="L25" s="2">
        <v>0.72727272727272729</v>
      </c>
    </row>
    <row r="26" spans="1:12">
      <c r="A26" t="s">
        <v>44</v>
      </c>
      <c r="B26">
        <v>6.04</v>
      </c>
      <c r="D26">
        <v>24</v>
      </c>
      <c r="E26" t="s">
        <v>306</v>
      </c>
      <c r="F26">
        <v>7.89</v>
      </c>
      <c r="G26">
        <v>142</v>
      </c>
      <c r="H26" s="2">
        <f t="shared" si="0"/>
        <v>0.8606060606060606</v>
      </c>
      <c r="K26" t="s">
        <v>42</v>
      </c>
      <c r="L26" s="2">
        <v>0.34545454545454546</v>
      </c>
    </row>
    <row r="27" spans="1:12">
      <c r="A27" t="s">
        <v>45</v>
      </c>
      <c r="B27">
        <v>5.65</v>
      </c>
      <c r="D27">
        <v>25</v>
      </c>
      <c r="E27" t="s">
        <v>297</v>
      </c>
      <c r="F27">
        <v>7.89</v>
      </c>
      <c r="G27">
        <v>141</v>
      </c>
      <c r="H27" s="2">
        <f t="shared" si="0"/>
        <v>0.8545454545454545</v>
      </c>
      <c r="K27" t="s">
        <v>43</v>
      </c>
      <c r="L27" s="2">
        <v>0.78787878787878785</v>
      </c>
    </row>
    <row r="28" spans="1:12">
      <c r="A28" t="s">
        <v>46</v>
      </c>
      <c r="B28">
        <v>7.65</v>
      </c>
      <c r="D28">
        <v>26</v>
      </c>
      <c r="E28" t="s">
        <v>316</v>
      </c>
      <c r="F28">
        <v>7.88</v>
      </c>
      <c r="G28">
        <v>140</v>
      </c>
      <c r="H28" s="2">
        <f t="shared" si="0"/>
        <v>0.84848484848484851</v>
      </c>
      <c r="K28" t="s">
        <v>44</v>
      </c>
      <c r="L28" s="2">
        <v>0.16969696969696971</v>
      </c>
    </row>
    <row r="29" spans="1:12">
      <c r="A29" t="s">
        <v>360</v>
      </c>
      <c r="B29">
        <v>7.22</v>
      </c>
      <c r="D29">
        <v>27</v>
      </c>
      <c r="E29" t="s">
        <v>300</v>
      </c>
      <c r="F29">
        <v>7.87</v>
      </c>
      <c r="G29">
        <v>139</v>
      </c>
      <c r="H29" s="2">
        <f t="shared" si="0"/>
        <v>0.84242424242424241</v>
      </c>
      <c r="K29" t="s">
        <v>45</v>
      </c>
      <c r="L29" s="2">
        <v>9.696969696969697E-2</v>
      </c>
    </row>
    <row r="30" spans="1:12">
      <c r="A30" t="s">
        <v>356</v>
      </c>
      <c r="B30">
        <v>5.86</v>
      </c>
      <c r="D30">
        <v>28</v>
      </c>
      <c r="E30" t="s">
        <v>26</v>
      </c>
      <c r="F30">
        <v>7.86</v>
      </c>
      <c r="G30">
        <v>138</v>
      </c>
      <c r="H30" s="2">
        <f t="shared" si="0"/>
        <v>0.83636363636363631</v>
      </c>
      <c r="K30" t="s">
        <v>46</v>
      </c>
      <c r="L30" s="2">
        <v>0.75757575757575757</v>
      </c>
    </row>
    <row r="31" spans="1:12">
      <c r="A31" t="s">
        <v>223</v>
      </c>
      <c r="B31">
        <v>8.06</v>
      </c>
      <c r="D31">
        <v>29</v>
      </c>
      <c r="E31" t="s">
        <v>51</v>
      </c>
      <c r="F31">
        <v>7.85</v>
      </c>
      <c r="G31">
        <v>137</v>
      </c>
      <c r="H31" s="2">
        <f t="shared" si="0"/>
        <v>0.83030303030303032</v>
      </c>
      <c r="K31" t="s">
        <v>47</v>
      </c>
      <c r="L31" s="2">
        <v>0.5696969696969697</v>
      </c>
    </row>
    <row r="32" spans="1:12">
      <c r="A32" t="s">
        <v>357</v>
      </c>
      <c r="B32">
        <v>5.36</v>
      </c>
      <c r="D32">
        <v>30</v>
      </c>
      <c r="E32" t="s">
        <v>282</v>
      </c>
      <c r="F32">
        <v>7.84</v>
      </c>
      <c r="G32">
        <v>136</v>
      </c>
      <c r="H32" s="2">
        <f t="shared" si="0"/>
        <v>0.82424242424242422</v>
      </c>
      <c r="K32" t="s">
        <v>48</v>
      </c>
      <c r="L32" s="2">
        <v>0.12727272727272726</v>
      </c>
    </row>
    <row r="33" spans="1:12">
      <c r="A33" t="s">
        <v>50</v>
      </c>
      <c r="B33">
        <v>5.6</v>
      </c>
      <c r="D33">
        <v>31</v>
      </c>
      <c r="E33" t="s">
        <v>13</v>
      </c>
      <c r="F33">
        <v>7.81</v>
      </c>
      <c r="G33">
        <v>135</v>
      </c>
      <c r="H33" s="2">
        <f t="shared" si="0"/>
        <v>0.81818181818181823</v>
      </c>
      <c r="K33" t="s">
        <v>223</v>
      </c>
      <c r="L33" s="2">
        <v>0.92121212121212126</v>
      </c>
    </row>
    <row r="34" spans="1:12">
      <c r="A34" t="s">
        <v>51</v>
      </c>
      <c r="B34">
        <v>7.85</v>
      </c>
      <c r="D34">
        <v>32</v>
      </c>
      <c r="E34" t="s">
        <v>89</v>
      </c>
      <c r="F34">
        <v>7.8</v>
      </c>
      <c r="G34">
        <v>134</v>
      </c>
      <c r="H34" s="2">
        <f t="shared" si="0"/>
        <v>0.81212121212121213</v>
      </c>
      <c r="K34" t="s">
        <v>50</v>
      </c>
      <c r="L34" s="2">
        <v>8.4848484848484854E-2</v>
      </c>
    </row>
    <row r="35" spans="1:12">
      <c r="A35" t="s">
        <v>52</v>
      </c>
      <c r="B35">
        <v>6.53</v>
      </c>
      <c r="D35">
        <v>33</v>
      </c>
      <c r="E35" t="s">
        <v>318</v>
      </c>
      <c r="F35">
        <v>7.79</v>
      </c>
      <c r="G35">
        <v>133</v>
      </c>
      <c r="H35" s="2">
        <f t="shared" si="0"/>
        <v>0.80606060606060603</v>
      </c>
      <c r="K35" t="s">
        <v>51</v>
      </c>
      <c r="L35" s="2">
        <v>0.83030303030303032</v>
      </c>
    </row>
    <row r="36" spans="1:12">
      <c r="A36" t="s">
        <v>54</v>
      </c>
      <c r="B36">
        <v>6.82</v>
      </c>
      <c r="D36">
        <v>34</v>
      </c>
      <c r="E36" t="s">
        <v>169</v>
      </c>
      <c r="F36">
        <v>7.79</v>
      </c>
      <c r="G36">
        <v>132</v>
      </c>
      <c r="H36" s="2">
        <f t="shared" si="0"/>
        <v>0.8</v>
      </c>
      <c r="K36" t="s">
        <v>52</v>
      </c>
      <c r="L36" s="2">
        <v>0.30303030303030304</v>
      </c>
    </row>
    <row r="37" spans="1:12">
      <c r="A37" t="s">
        <v>345</v>
      </c>
      <c r="B37">
        <v>6.55</v>
      </c>
      <c r="D37">
        <v>35</v>
      </c>
      <c r="E37" t="s">
        <v>328</v>
      </c>
      <c r="F37">
        <v>7.78</v>
      </c>
      <c r="G37">
        <v>131</v>
      </c>
      <c r="H37" s="2">
        <f t="shared" si="0"/>
        <v>0.79393939393939394</v>
      </c>
      <c r="K37" t="s">
        <v>53</v>
      </c>
      <c r="L37" s="2">
        <v>0.8606060606060606</v>
      </c>
    </row>
    <row r="38" spans="1:12">
      <c r="A38" t="s">
        <v>358</v>
      </c>
      <c r="B38">
        <v>5.36</v>
      </c>
      <c r="D38">
        <v>36</v>
      </c>
      <c r="E38" t="s">
        <v>43</v>
      </c>
      <c r="F38">
        <v>7.76</v>
      </c>
      <c r="G38">
        <v>130</v>
      </c>
      <c r="H38" s="2">
        <f t="shared" si="0"/>
        <v>0.78787878787878785</v>
      </c>
      <c r="K38" t="s">
        <v>54</v>
      </c>
      <c r="L38" s="2">
        <v>0.44242424242424244</v>
      </c>
    </row>
    <row r="39" spans="1:12">
      <c r="A39" t="s">
        <v>359</v>
      </c>
      <c r="B39">
        <v>5.08</v>
      </c>
      <c r="D39">
        <v>37</v>
      </c>
      <c r="E39" t="s">
        <v>274</v>
      </c>
      <c r="F39">
        <v>7.72</v>
      </c>
      <c r="G39">
        <v>129</v>
      </c>
      <c r="H39" s="2">
        <f t="shared" si="0"/>
        <v>0.78181818181818186</v>
      </c>
      <c r="K39" t="s">
        <v>56</v>
      </c>
      <c r="L39" s="2">
        <v>0.7151515151515152</v>
      </c>
    </row>
    <row r="40" spans="1:12">
      <c r="A40" t="s">
        <v>58</v>
      </c>
      <c r="B40">
        <v>7.68</v>
      </c>
      <c r="D40">
        <v>38</v>
      </c>
      <c r="E40" t="s">
        <v>280</v>
      </c>
      <c r="F40">
        <v>7.72</v>
      </c>
      <c r="G40">
        <v>128</v>
      </c>
      <c r="H40" s="2">
        <f t="shared" si="0"/>
        <v>0.77575757575757576</v>
      </c>
      <c r="K40" t="s">
        <v>57</v>
      </c>
      <c r="L40" s="2">
        <v>0.21212121212121213</v>
      </c>
    </row>
    <row r="41" spans="1:12">
      <c r="A41" t="s">
        <v>414</v>
      </c>
      <c r="B41">
        <v>6.18</v>
      </c>
      <c r="D41">
        <v>39</v>
      </c>
      <c r="E41" t="s">
        <v>114</v>
      </c>
      <c r="F41">
        <v>7.71</v>
      </c>
      <c r="G41">
        <v>127</v>
      </c>
      <c r="H41" s="2">
        <f t="shared" si="0"/>
        <v>0.76969696969696966</v>
      </c>
      <c r="K41" t="s">
        <v>58</v>
      </c>
      <c r="L41" s="2">
        <v>0.76363636363636367</v>
      </c>
    </row>
    <row r="42" spans="1:12">
      <c r="A42" t="s">
        <v>317</v>
      </c>
      <c r="B42">
        <v>7.36</v>
      </c>
      <c r="D42">
        <v>40</v>
      </c>
      <c r="E42" t="s">
        <v>58</v>
      </c>
      <c r="F42">
        <v>7.68</v>
      </c>
      <c r="G42">
        <v>126</v>
      </c>
      <c r="H42" s="2">
        <f t="shared" si="0"/>
        <v>0.76363636363636367</v>
      </c>
      <c r="K42" t="s">
        <v>59</v>
      </c>
      <c r="L42" s="2">
        <v>0.63030303030303025</v>
      </c>
    </row>
    <row r="43" spans="1:12">
      <c r="A43" t="s">
        <v>306</v>
      </c>
      <c r="B43">
        <v>7.89</v>
      </c>
      <c r="D43">
        <v>41</v>
      </c>
      <c r="E43" t="s">
        <v>46</v>
      </c>
      <c r="F43">
        <v>7.65</v>
      </c>
      <c r="G43">
        <v>125</v>
      </c>
      <c r="H43" s="2">
        <f t="shared" si="0"/>
        <v>0.75757575757575757</v>
      </c>
      <c r="K43" t="s">
        <v>61</v>
      </c>
      <c r="L43" s="2">
        <v>0.94545454545454544</v>
      </c>
    </row>
    <row r="44" spans="1:12">
      <c r="A44" t="s">
        <v>300</v>
      </c>
      <c r="B44">
        <v>7.87</v>
      </c>
      <c r="D44">
        <v>42</v>
      </c>
      <c r="E44" t="s">
        <v>148</v>
      </c>
      <c r="F44">
        <v>7.64</v>
      </c>
      <c r="G44">
        <v>124</v>
      </c>
      <c r="H44" s="2">
        <f t="shared" si="0"/>
        <v>0.75151515151515147</v>
      </c>
      <c r="K44" t="s">
        <v>62</v>
      </c>
      <c r="L44" s="2">
        <v>0.36969696969696969</v>
      </c>
    </row>
    <row r="45" spans="1:12">
      <c r="A45" t="s">
        <v>279</v>
      </c>
      <c r="B45">
        <v>8.17</v>
      </c>
      <c r="D45">
        <v>43</v>
      </c>
      <c r="E45" t="s">
        <v>112</v>
      </c>
      <c r="F45">
        <v>7.63</v>
      </c>
      <c r="G45">
        <v>123</v>
      </c>
      <c r="H45" s="2">
        <f t="shared" si="0"/>
        <v>0.74545454545454548</v>
      </c>
      <c r="K45" t="s">
        <v>64</v>
      </c>
      <c r="L45" s="2">
        <v>0.36363636363636365</v>
      </c>
    </row>
    <row r="46" spans="1:12">
      <c r="A46" t="s">
        <v>62</v>
      </c>
      <c r="B46">
        <v>6.68</v>
      </c>
      <c r="D46">
        <v>44</v>
      </c>
      <c r="E46" t="s">
        <v>186</v>
      </c>
      <c r="F46">
        <v>7.63</v>
      </c>
      <c r="G46">
        <v>122</v>
      </c>
      <c r="H46" s="2">
        <f t="shared" si="0"/>
        <v>0.73939393939393938</v>
      </c>
      <c r="K46" t="s">
        <v>65</v>
      </c>
      <c r="L46" s="2">
        <v>0.10303030303030303</v>
      </c>
    </row>
    <row r="47" spans="1:12">
      <c r="A47" t="s">
        <v>327</v>
      </c>
      <c r="B47">
        <v>7.58</v>
      </c>
      <c r="D47">
        <v>45</v>
      </c>
      <c r="E47" t="s">
        <v>289</v>
      </c>
      <c r="F47">
        <v>7.62</v>
      </c>
      <c r="G47">
        <v>121</v>
      </c>
      <c r="H47" s="2">
        <f t="shared" si="0"/>
        <v>0.73333333333333328</v>
      </c>
      <c r="K47" t="s">
        <v>66</v>
      </c>
      <c r="L47" s="2">
        <v>0.64242424242424245</v>
      </c>
    </row>
    <row r="48" spans="1:12">
      <c r="A48" t="s">
        <v>64</v>
      </c>
      <c r="B48">
        <v>6.68</v>
      </c>
      <c r="D48">
        <v>46</v>
      </c>
      <c r="E48" t="s">
        <v>41</v>
      </c>
      <c r="F48">
        <v>7.62</v>
      </c>
      <c r="G48">
        <v>120</v>
      </c>
      <c r="H48" s="2">
        <f t="shared" si="0"/>
        <v>0.72727272727272729</v>
      </c>
      <c r="K48" t="s">
        <v>230</v>
      </c>
      <c r="L48" s="2">
        <v>0.59393939393939399</v>
      </c>
    </row>
    <row r="49" spans="1:12">
      <c r="A49" t="s">
        <v>365</v>
      </c>
      <c r="B49">
        <v>5.68</v>
      </c>
      <c r="D49">
        <v>47</v>
      </c>
      <c r="E49" t="s">
        <v>296</v>
      </c>
      <c r="F49">
        <v>7.61</v>
      </c>
      <c r="G49">
        <v>119</v>
      </c>
      <c r="H49" s="2">
        <f t="shared" si="0"/>
        <v>0.72121212121212119</v>
      </c>
      <c r="K49" t="s">
        <v>69</v>
      </c>
      <c r="L49" s="2">
        <v>0.70909090909090911</v>
      </c>
    </row>
    <row r="50" spans="1:12">
      <c r="A50" t="s">
        <v>66</v>
      </c>
      <c r="B50">
        <v>7.39</v>
      </c>
      <c r="D50">
        <v>48</v>
      </c>
      <c r="E50" t="s">
        <v>310</v>
      </c>
      <c r="F50">
        <v>7.61</v>
      </c>
      <c r="G50">
        <v>118</v>
      </c>
      <c r="H50" s="2">
        <f t="shared" si="0"/>
        <v>0.7151515151515152</v>
      </c>
      <c r="K50" t="s">
        <v>70</v>
      </c>
      <c r="L50" s="2">
        <v>0.66060606060606064</v>
      </c>
    </row>
    <row r="51" spans="1:12">
      <c r="A51" t="s">
        <v>73</v>
      </c>
      <c r="B51">
        <v>8.11</v>
      </c>
      <c r="D51">
        <v>49</v>
      </c>
      <c r="E51" t="s">
        <v>307</v>
      </c>
      <c r="F51">
        <v>7.61</v>
      </c>
      <c r="G51">
        <v>117</v>
      </c>
      <c r="H51" s="2">
        <f t="shared" si="0"/>
        <v>0.70909090909090911</v>
      </c>
      <c r="K51" t="s">
        <v>71</v>
      </c>
      <c r="L51" s="2">
        <v>0.8545454545454545</v>
      </c>
    </row>
    <row r="52" spans="1:12">
      <c r="A52" t="s">
        <v>74</v>
      </c>
      <c r="B52">
        <v>6.05</v>
      </c>
      <c r="D52">
        <v>50</v>
      </c>
      <c r="E52" t="s">
        <v>344</v>
      </c>
      <c r="F52">
        <v>7.59</v>
      </c>
      <c r="G52">
        <v>116</v>
      </c>
      <c r="H52" s="2">
        <f t="shared" si="0"/>
        <v>0.70303030303030301</v>
      </c>
      <c r="K52" t="s">
        <v>72</v>
      </c>
      <c r="L52" s="2">
        <v>0.96969696969696972</v>
      </c>
    </row>
    <row r="53" spans="1:12">
      <c r="A53" t="s">
        <v>351</v>
      </c>
      <c r="B53">
        <v>5.87</v>
      </c>
      <c r="D53">
        <v>51</v>
      </c>
      <c r="E53" t="s">
        <v>327</v>
      </c>
      <c r="F53">
        <v>7.58</v>
      </c>
      <c r="G53">
        <v>115</v>
      </c>
      <c r="H53" s="2">
        <f t="shared" si="0"/>
        <v>0.69696969696969702</v>
      </c>
      <c r="K53" t="s">
        <v>73</v>
      </c>
      <c r="L53" s="2">
        <v>0.92727272727272725</v>
      </c>
    </row>
    <row r="54" spans="1:12">
      <c r="A54" t="s">
        <v>76</v>
      </c>
      <c r="B54">
        <v>6.54</v>
      </c>
      <c r="D54">
        <v>52</v>
      </c>
      <c r="E54" t="s">
        <v>28</v>
      </c>
      <c r="F54">
        <v>7.56</v>
      </c>
      <c r="G54">
        <v>114</v>
      </c>
      <c r="H54" s="2">
        <f t="shared" si="0"/>
        <v>0.69090909090909092</v>
      </c>
      <c r="K54" t="s">
        <v>74</v>
      </c>
      <c r="L54" s="2">
        <v>0.17575757575757575</v>
      </c>
    </row>
    <row r="55" spans="1:12">
      <c r="A55" t="s">
        <v>275</v>
      </c>
      <c r="B55">
        <v>7.92</v>
      </c>
      <c r="D55">
        <v>53</v>
      </c>
      <c r="E55" t="s">
        <v>295</v>
      </c>
      <c r="F55">
        <v>7.55</v>
      </c>
      <c r="G55">
        <v>113</v>
      </c>
      <c r="H55" s="2">
        <f t="shared" si="0"/>
        <v>0.68484848484848482</v>
      </c>
      <c r="K55" t="s">
        <v>75</v>
      </c>
      <c r="L55" s="2">
        <v>0.13333333333333333</v>
      </c>
    </row>
    <row r="56" spans="1:12">
      <c r="A56" t="s">
        <v>295</v>
      </c>
      <c r="B56">
        <v>7.55</v>
      </c>
      <c r="D56">
        <v>54</v>
      </c>
      <c r="E56" t="s">
        <v>322</v>
      </c>
      <c r="F56">
        <v>7.53</v>
      </c>
      <c r="G56">
        <v>112</v>
      </c>
      <c r="H56" s="2">
        <f t="shared" si="0"/>
        <v>0.67878787878787883</v>
      </c>
      <c r="K56" t="s">
        <v>76</v>
      </c>
      <c r="L56" s="2">
        <v>0.31515151515151513</v>
      </c>
    </row>
    <row r="57" spans="1:12">
      <c r="A57" t="s">
        <v>81</v>
      </c>
      <c r="B57">
        <v>5.8</v>
      </c>
      <c r="D57">
        <v>55</v>
      </c>
      <c r="E57" t="s">
        <v>117</v>
      </c>
      <c r="F57">
        <v>7.52</v>
      </c>
      <c r="G57">
        <v>111</v>
      </c>
      <c r="H57" s="2">
        <f t="shared" si="0"/>
        <v>0.67272727272727273</v>
      </c>
      <c r="K57" t="s">
        <v>77</v>
      </c>
      <c r="L57" s="2">
        <v>0.65454545454545454</v>
      </c>
    </row>
    <row r="58" spans="1:12">
      <c r="A58" t="s">
        <v>82</v>
      </c>
      <c r="B58">
        <v>7.04</v>
      </c>
      <c r="D58">
        <v>56</v>
      </c>
      <c r="E58" t="s">
        <v>338</v>
      </c>
      <c r="F58">
        <v>7.52</v>
      </c>
      <c r="G58">
        <v>110</v>
      </c>
      <c r="H58" s="2">
        <f t="shared" si="0"/>
        <v>0.66666666666666663</v>
      </c>
      <c r="K58" t="s">
        <v>78</v>
      </c>
      <c r="L58" s="2">
        <v>0.87878787878787878</v>
      </c>
    </row>
    <row r="59" spans="1:12">
      <c r="A59" t="s">
        <v>83</v>
      </c>
      <c r="B59">
        <v>8.26</v>
      </c>
      <c r="D59">
        <v>57</v>
      </c>
      <c r="E59" t="s">
        <v>302</v>
      </c>
      <c r="F59">
        <v>7.43</v>
      </c>
      <c r="G59">
        <v>109</v>
      </c>
      <c r="H59" s="2">
        <f t="shared" si="0"/>
        <v>0.66060606060606064</v>
      </c>
      <c r="K59" t="s">
        <v>79</v>
      </c>
      <c r="L59" s="2">
        <v>0.68484848484848482</v>
      </c>
    </row>
    <row r="60" spans="1:12">
      <c r="A60" t="s">
        <v>285</v>
      </c>
      <c r="B60">
        <v>7.91</v>
      </c>
      <c r="D60">
        <v>58</v>
      </c>
      <c r="E60" t="s">
        <v>337</v>
      </c>
      <c r="F60">
        <v>7.42</v>
      </c>
      <c r="G60">
        <v>108</v>
      </c>
      <c r="H60" s="2">
        <f t="shared" si="0"/>
        <v>0.65454545454545454</v>
      </c>
      <c r="K60" t="s">
        <v>81</v>
      </c>
      <c r="L60" s="2">
        <v>0.11515151515151516</v>
      </c>
    </row>
    <row r="61" spans="1:12">
      <c r="A61" t="s">
        <v>84</v>
      </c>
      <c r="B61">
        <v>6.69</v>
      </c>
      <c r="D61">
        <v>59</v>
      </c>
      <c r="E61" t="s">
        <v>214</v>
      </c>
      <c r="F61">
        <v>7.42</v>
      </c>
      <c r="G61">
        <v>107</v>
      </c>
      <c r="H61" s="2">
        <f t="shared" si="0"/>
        <v>0.64848484848484844</v>
      </c>
      <c r="K61" t="s">
        <v>82</v>
      </c>
      <c r="L61" s="2">
        <v>0.50909090909090904</v>
      </c>
    </row>
    <row r="62" spans="1:12">
      <c r="A62" t="s">
        <v>301</v>
      </c>
      <c r="B62">
        <v>7.15</v>
      </c>
      <c r="D62">
        <v>60</v>
      </c>
      <c r="E62" t="s">
        <v>66</v>
      </c>
      <c r="F62">
        <v>7.39</v>
      </c>
      <c r="G62">
        <v>106</v>
      </c>
      <c r="H62" s="2">
        <f t="shared" si="0"/>
        <v>0.64242424242424245</v>
      </c>
      <c r="K62" t="s">
        <v>83</v>
      </c>
      <c r="L62" s="2">
        <v>0.97575757575757571</v>
      </c>
    </row>
    <row r="63" spans="1:12">
      <c r="A63" t="s">
        <v>89</v>
      </c>
      <c r="B63">
        <v>7.8</v>
      </c>
      <c r="D63">
        <v>61</v>
      </c>
      <c r="E63" t="s">
        <v>147</v>
      </c>
      <c r="F63">
        <v>7.38</v>
      </c>
      <c r="G63">
        <v>105</v>
      </c>
      <c r="H63" s="2">
        <f t="shared" si="0"/>
        <v>0.63636363636363635</v>
      </c>
      <c r="K63" t="s">
        <v>84</v>
      </c>
      <c r="L63" s="2">
        <v>0.38787878787878788</v>
      </c>
    </row>
    <row r="64" spans="1:12">
      <c r="A64" t="s">
        <v>90</v>
      </c>
      <c r="B64">
        <v>5.62</v>
      </c>
      <c r="D64">
        <v>62</v>
      </c>
      <c r="E64" t="s">
        <v>317</v>
      </c>
      <c r="F64">
        <v>7.36</v>
      </c>
      <c r="G64">
        <v>104</v>
      </c>
      <c r="H64" s="2">
        <f t="shared" si="0"/>
        <v>0.63030303030303025</v>
      </c>
      <c r="K64" t="s">
        <v>85</v>
      </c>
      <c r="L64" s="2">
        <v>0.53333333333333333</v>
      </c>
    </row>
    <row r="65" spans="1:12">
      <c r="A65" t="s">
        <v>92</v>
      </c>
      <c r="B65">
        <v>6.06</v>
      </c>
      <c r="D65">
        <v>63</v>
      </c>
      <c r="E65" t="s">
        <v>215</v>
      </c>
      <c r="F65">
        <v>7.36</v>
      </c>
      <c r="G65">
        <v>103</v>
      </c>
      <c r="H65" s="2">
        <f t="shared" si="0"/>
        <v>0.62424242424242427</v>
      </c>
      <c r="K65" t="s">
        <v>89</v>
      </c>
      <c r="L65" s="2">
        <v>0.81212121212121213</v>
      </c>
    </row>
    <row r="66" spans="1:12">
      <c r="A66" t="s">
        <v>93</v>
      </c>
      <c r="B66">
        <v>6.52</v>
      </c>
      <c r="D66">
        <v>64</v>
      </c>
      <c r="E66" t="s">
        <v>181</v>
      </c>
      <c r="F66">
        <v>7.35</v>
      </c>
      <c r="G66">
        <v>102</v>
      </c>
      <c r="H66" s="2">
        <f t="shared" si="0"/>
        <v>0.61818181818181817</v>
      </c>
      <c r="K66" t="s">
        <v>90</v>
      </c>
      <c r="L66" s="2">
        <v>9.0909090909090912E-2</v>
      </c>
    </row>
    <row r="67" spans="1:12">
      <c r="A67" t="s">
        <v>321</v>
      </c>
      <c r="B67">
        <v>6.51</v>
      </c>
      <c r="D67">
        <v>65</v>
      </c>
      <c r="E67" t="s">
        <v>362</v>
      </c>
      <c r="F67">
        <v>7.33</v>
      </c>
      <c r="G67">
        <v>101</v>
      </c>
      <c r="H67" s="2">
        <f t="shared" si="0"/>
        <v>0.61212121212121207</v>
      </c>
      <c r="K67" t="s">
        <v>92</v>
      </c>
      <c r="L67" s="2">
        <v>0.18787878787878787</v>
      </c>
    </row>
    <row r="68" spans="1:12">
      <c r="A68" t="s">
        <v>96</v>
      </c>
      <c r="B68">
        <v>7.26</v>
      </c>
      <c r="D68">
        <v>66</v>
      </c>
      <c r="E68" t="s">
        <v>350</v>
      </c>
      <c r="F68">
        <v>7.3</v>
      </c>
      <c r="G68">
        <v>100</v>
      </c>
      <c r="H68" s="2">
        <f t="shared" ref="H68:H131" si="1">G68/$G$3</f>
        <v>0.60606060606060608</v>
      </c>
      <c r="K68" t="s">
        <v>93</v>
      </c>
      <c r="L68" s="2">
        <v>0.29696969696969699</v>
      </c>
    </row>
    <row r="69" spans="1:12">
      <c r="A69" t="s">
        <v>97</v>
      </c>
      <c r="B69">
        <v>8.91</v>
      </c>
      <c r="D69">
        <v>67</v>
      </c>
      <c r="E69" t="s">
        <v>335</v>
      </c>
      <c r="F69">
        <v>7.3</v>
      </c>
      <c r="G69">
        <v>99</v>
      </c>
      <c r="H69" s="2">
        <f t="shared" si="1"/>
        <v>0.6</v>
      </c>
      <c r="K69" t="s">
        <v>321</v>
      </c>
      <c r="L69" s="2">
        <v>0.29090909090909089</v>
      </c>
    </row>
    <row r="70" spans="1:12">
      <c r="A70" t="s">
        <v>322</v>
      </c>
      <c r="B70">
        <v>7.53</v>
      </c>
      <c r="D70">
        <v>68</v>
      </c>
      <c r="E70" t="s">
        <v>355</v>
      </c>
      <c r="F70">
        <v>7.28</v>
      </c>
      <c r="G70">
        <v>98</v>
      </c>
      <c r="H70" s="2">
        <f t="shared" si="1"/>
        <v>0.59393939393939399</v>
      </c>
      <c r="K70" t="s">
        <v>96</v>
      </c>
      <c r="L70" s="2">
        <v>0.58181818181818179</v>
      </c>
    </row>
    <row r="71" spans="1:12">
      <c r="A71" t="s">
        <v>284</v>
      </c>
      <c r="B71">
        <v>7.9</v>
      </c>
      <c r="D71">
        <v>69</v>
      </c>
      <c r="E71" t="s">
        <v>313</v>
      </c>
      <c r="F71">
        <v>7.27</v>
      </c>
      <c r="G71">
        <v>97</v>
      </c>
      <c r="H71" s="2">
        <f t="shared" si="1"/>
        <v>0.58787878787878789</v>
      </c>
      <c r="K71" t="s">
        <v>97</v>
      </c>
      <c r="L71" s="2">
        <v>1</v>
      </c>
    </row>
    <row r="72" spans="1:12">
      <c r="A72" t="s">
        <v>99</v>
      </c>
      <c r="B72">
        <v>6.66</v>
      </c>
      <c r="D72">
        <v>70</v>
      </c>
      <c r="E72" t="s">
        <v>96</v>
      </c>
      <c r="F72">
        <v>7.26</v>
      </c>
      <c r="G72">
        <v>96</v>
      </c>
      <c r="H72" s="2">
        <f t="shared" si="1"/>
        <v>0.58181818181818179</v>
      </c>
      <c r="K72" t="s">
        <v>98</v>
      </c>
      <c r="L72" s="2">
        <v>0.67878787878787883</v>
      </c>
    </row>
    <row r="73" spans="1:12">
      <c r="A73" t="s">
        <v>100</v>
      </c>
      <c r="B73">
        <v>7.26</v>
      </c>
      <c r="D73">
        <v>71</v>
      </c>
      <c r="E73" t="s">
        <v>100</v>
      </c>
      <c r="F73">
        <v>7.26</v>
      </c>
      <c r="G73">
        <v>95</v>
      </c>
      <c r="H73" s="2">
        <f t="shared" si="1"/>
        <v>0.5757575757575758</v>
      </c>
      <c r="K73" t="s">
        <v>99</v>
      </c>
      <c r="L73" s="2">
        <v>0.3515151515151515</v>
      </c>
    </row>
    <row r="74" spans="1:12">
      <c r="A74" t="s">
        <v>364</v>
      </c>
      <c r="B74">
        <v>5.0599999999999996</v>
      </c>
      <c r="D74">
        <v>72</v>
      </c>
      <c r="E74" t="s">
        <v>360</v>
      </c>
      <c r="F74">
        <v>7.22</v>
      </c>
      <c r="G74">
        <v>94</v>
      </c>
      <c r="H74" s="2">
        <f t="shared" si="1"/>
        <v>0.5696969696969697</v>
      </c>
      <c r="K74" t="s">
        <v>100</v>
      </c>
      <c r="L74" s="2">
        <v>0.5757575757575758</v>
      </c>
    </row>
    <row r="75" spans="1:12">
      <c r="A75" t="s">
        <v>102</v>
      </c>
      <c r="B75">
        <v>5.74</v>
      </c>
      <c r="D75">
        <v>73</v>
      </c>
      <c r="E75" t="s">
        <v>166</v>
      </c>
      <c r="F75">
        <v>7.22</v>
      </c>
      <c r="G75">
        <v>93</v>
      </c>
      <c r="H75" s="2">
        <f t="shared" si="1"/>
        <v>0.5636363636363636</v>
      </c>
      <c r="K75" t="s">
        <v>364</v>
      </c>
      <c r="L75" s="2">
        <v>3.6363636363636362E-2</v>
      </c>
    </row>
    <row r="76" spans="1:12">
      <c r="A76" t="s">
        <v>283</v>
      </c>
      <c r="B76">
        <v>8.2100000000000009</v>
      </c>
      <c r="D76">
        <v>74</v>
      </c>
      <c r="E76" t="s">
        <v>185</v>
      </c>
      <c r="F76">
        <v>7.22</v>
      </c>
      <c r="G76">
        <v>92</v>
      </c>
      <c r="H76" s="2">
        <f t="shared" si="1"/>
        <v>0.55757575757575761</v>
      </c>
      <c r="K76" t="s">
        <v>102</v>
      </c>
      <c r="L76" s="2">
        <v>0.10909090909090909</v>
      </c>
    </row>
    <row r="77" spans="1:12">
      <c r="A77" t="s">
        <v>112</v>
      </c>
      <c r="B77">
        <v>7.63</v>
      </c>
      <c r="D77">
        <v>75</v>
      </c>
      <c r="E77" t="s">
        <v>334</v>
      </c>
      <c r="F77">
        <v>7.2</v>
      </c>
      <c r="G77">
        <v>91</v>
      </c>
      <c r="H77" s="2">
        <f t="shared" si="1"/>
        <v>0.55151515151515151</v>
      </c>
      <c r="K77" t="s">
        <v>103</v>
      </c>
      <c r="L77" s="2">
        <v>0.96363636363636362</v>
      </c>
    </row>
    <row r="78" spans="1:12">
      <c r="A78" t="s">
        <v>296</v>
      </c>
      <c r="B78">
        <v>7.61</v>
      </c>
      <c r="D78">
        <v>76</v>
      </c>
      <c r="E78" t="s">
        <v>315</v>
      </c>
      <c r="F78">
        <v>7.2</v>
      </c>
      <c r="G78">
        <v>90</v>
      </c>
      <c r="H78" s="2">
        <f t="shared" si="1"/>
        <v>0.54545454545454541</v>
      </c>
      <c r="K78" t="s">
        <v>104</v>
      </c>
      <c r="L78" s="2">
        <v>0.8666666666666667</v>
      </c>
    </row>
    <row r="79" spans="1:12">
      <c r="A79" t="s">
        <v>114</v>
      </c>
      <c r="B79">
        <v>7.71</v>
      </c>
      <c r="D79">
        <v>77</v>
      </c>
      <c r="E79" t="s">
        <v>332</v>
      </c>
      <c r="F79">
        <v>7.17</v>
      </c>
      <c r="G79">
        <v>89</v>
      </c>
      <c r="H79" s="2">
        <f t="shared" si="1"/>
        <v>0.53939393939393943</v>
      </c>
      <c r="K79" t="s">
        <v>106</v>
      </c>
      <c r="L79" s="2">
        <v>0.32121212121212123</v>
      </c>
    </row>
    <row r="80" spans="1:12">
      <c r="A80" t="s">
        <v>299</v>
      </c>
      <c r="B80">
        <v>7.98</v>
      </c>
      <c r="D80">
        <v>78</v>
      </c>
      <c r="E80" t="s">
        <v>301</v>
      </c>
      <c r="F80">
        <v>7.15</v>
      </c>
      <c r="G80">
        <v>88</v>
      </c>
      <c r="H80" s="2">
        <f t="shared" si="1"/>
        <v>0.53333333333333333</v>
      </c>
      <c r="K80" t="s">
        <v>112</v>
      </c>
      <c r="L80" s="2">
        <v>0.74545454545454548</v>
      </c>
    </row>
    <row r="81" spans="1:12">
      <c r="A81" t="s">
        <v>344</v>
      </c>
      <c r="B81">
        <v>7.59</v>
      </c>
      <c r="D81">
        <v>79</v>
      </c>
      <c r="E81" t="s">
        <v>330</v>
      </c>
      <c r="F81">
        <v>7.13</v>
      </c>
      <c r="G81">
        <v>87</v>
      </c>
      <c r="H81" s="2">
        <f t="shared" si="1"/>
        <v>0.52727272727272723</v>
      </c>
      <c r="K81" t="s">
        <v>113</v>
      </c>
      <c r="L81" s="2">
        <v>0.72121212121212119</v>
      </c>
    </row>
    <row r="82" spans="1:12">
      <c r="A82" t="s">
        <v>117</v>
      </c>
      <c r="B82">
        <v>7.52</v>
      </c>
      <c r="D82">
        <v>80</v>
      </c>
      <c r="E82" t="s">
        <v>171</v>
      </c>
      <c r="F82">
        <v>7.09</v>
      </c>
      <c r="G82">
        <v>86</v>
      </c>
      <c r="H82" s="2">
        <f t="shared" si="1"/>
        <v>0.52121212121212124</v>
      </c>
      <c r="K82" t="s">
        <v>114</v>
      </c>
      <c r="L82" s="2">
        <v>0.76969696969696966</v>
      </c>
    </row>
    <row r="83" spans="1:12">
      <c r="A83" t="s">
        <v>331</v>
      </c>
      <c r="B83">
        <v>6.94</v>
      </c>
      <c r="D83">
        <v>81</v>
      </c>
      <c r="E83" t="s">
        <v>221</v>
      </c>
      <c r="F83">
        <v>7.09</v>
      </c>
      <c r="G83">
        <v>85</v>
      </c>
      <c r="H83" s="2">
        <f t="shared" si="1"/>
        <v>0.51515151515151514</v>
      </c>
      <c r="K83" t="s">
        <v>299</v>
      </c>
      <c r="L83" s="2">
        <v>0.89696969696969697</v>
      </c>
    </row>
    <row r="84" spans="1:12">
      <c r="A84" t="s">
        <v>310</v>
      </c>
      <c r="B84">
        <v>7.61</v>
      </c>
      <c r="D84">
        <v>82</v>
      </c>
      <c r="E84" t="s">
        <v>82</v>
      </c>
      <c r="F84">
        <v>7.04</v>
      </c>
      <c r="G84">
        <v>84</v>
      </c>
      <c r="H84" s="2">
        <f t="shared" si="1"/>
        <v>0.50909090909090904</v>
      </c>
      <c r="K84" t="s">
        <v>344</v>
      </c>
      <c r="L84" s="2">
        <v>0.70303030303030301</v>
      </c>
    </row>
    <row r="85" spans="1:12">
      <c r="A85" t="s">
        <v>121</v>
      </c>
      <c r="B85">
        <v>6.72</v>
      </c>
      <c r="D85">
        <v>83</v>
      </c>
      <c r="E85" t="s">
        <v>154</v>
      </c>
      <c r="F85">
        <v>7.04</v>
      </c>
      <c r="G85">
        <v>83</v>
      </c>
      <c r="H85" s="2">
        <f t="shared" si="1"/>
        <v>0.50303030303030305</v>
      </c>
      <c r="K85" t="s">
        <v>117</v>
      </c>
      <c r="L85" s="2">
        <v>0.67272727272727273</v>
      </c>
    </row>
    <row r="86" spans="1:12">
      <c r="A86" t="s">
        <v>332</v>
      </c>
      <c r="B86">
        <v>7.17</v>
      </c>
      <c r="D86">
        <v>84</v>
      </c>
      <c r="E86" t="s">
        <v>156</v>
      </c>
      <c r="F86">
        <v>6.97</v>
      </c>
      <c r="G86">
        <v>82</v>
      </c>
      <c r="H86" s="2">
        <f t="shared" si="1"/>
        <v>0.49696969696969695</v>
      </c>
      <c r="K86" t="s">
        <v>118</v>
      </c>
      <c r="L86" s="2">
        <v>0.48484848484848486</v>
      </c>
    </row>
    <row r="87" spans="1:12">
      <c r="A87" t="s">
        <v>368</v>
      </c>
      <c r="B87">
        <v>6.6</v>
      </c>
      <c r="D87">
        <v>85</v>
      </c>
      <c r="E87" t="s">
        <v>312</v>
      </c>
      <c r="F87">
        <v>6.97</v>
      </c>
      <c r="G87">
        <v>81</v>
      </c>
      <c r="H87" s="2">
        <f t="shared" si="1"/>
        <v>0.49090909090909091</v>
      </c>
      <c r="K87" t="s">
        <v>121</v>
      </c>
      <c r="L87" s="2">
        <v>0.41212121212121211</v>
      </c>
    </row>
    <row r="88" spans="1:12">
      <c r="A88" t="s">
        <v>308</v>
      </c>
      <c r="B88">
        <v>7.94</v>
      </c>
      <c r="D88">
        <v>86</v>
      </c>
      <c r="E88" t="s">
        <v>331</v>
      </c>
      <c r="F88">
        <v>6.94</v>
      </c>
      <c r="G88">
        <v>80</v>
      </c>
      <c r="H88" s="2">
        <f t="shared" si="1"/>
        <v>0.48484848484848486</v>
      </c>
      <c r="K88" t="s">
        <v>122</v>
      </c>
      <c r="L88" s="2">
        <v>0.53939393939393943</v>
      </c>
    </row>
    <row r="89" spans="1:12">
      <c r="A89" t="s">
        <v>342</v>
      </c>
      <c r="B89">
        <v>6.76</v>
      </c>
      <c r="D89">
        <v>87</v>
      </c>
      <c r="E89" t="s">
        <v>31</v>
      </c>
      <c r="F89">
        <v>6.91</v>
      </c>
      <c r="G89">
        <v>79</v>
      </c>
      <c r="H89" s="2">
        <f t="shared" si="1"/>
        <v>0.47878787878787876</v>
      </c>
      <c r="K89" t="s">
        <v>123</v>
      </c>
      <c r="L89" s="2">
        <v>0.33333333333333331</v>
      </c>
    </row>
    <row r="90" spans="1:12">
      <c r="A90" t="s">
        <v>124</v>
      </c>
      <c r="B90">
        <v>6.57</v>
      </c>
      <c r="D90">
        <v>88</v>
      </c>
      <c r="E90" t="s">
        <v>363</v>
      </c>
      <c r="F90">
        <v>6.88</v>
      </c>
      <c r="G90">
        <v>78</v>
      </c>
      <c r="H90" s="2">
        <f t="shared" si="1"/>
        <v>0.47272727272727272</v>
      </c>
      <c r="K90" t="s">
        <v>124</v>
      </c>
      <c r="L90" s="2">
        <v>0.32727272727272727</v>
      </c>
    </row>
    <row r="91" spans="1:12">
      <c r="A91" t="s">
        <v>127</v>
      </c>
      <c r="B91">
        <v>6.35</v>
      </c>
      <c r="D91">
        <v>89</v>
      </c>
      <c r="E91" t="s">
        <v>346</v>
      </c>
      <c r="F91">
        <v>6.87</v>
      </c>
      <c r="G91">
        <v>77</v>
      </c>
      <c r="H91" s="2">
        <f t="shared" si="1"/>
        <v>0.46666666666666667</v>
      </c>
      <c r="K91" t="s">
        <v>125</v>
      </c>
      <c r="L91" s="2">
        <v>0.88484848484848488</v>
      </c>
    </row>
    <row r="92" spans="1:12">
      <c r="A92" t="s">
        <v>361</v>
      </c>
      <c r="B92">
        <v>4.79</v>
      </c>
      <c r="D92">
        <v>90</v>
      </c>
      <c r="E92" t="s">
        <v>293</v>
      </c>
      <c r="F92">
        <v>6.86</v>
      </c>
      <c r="G92">
        <v>76</v>
      </c>
      <c r="H92" s="2">
        <f t="shared" si="1"/>
        <v>0.46060606060606063</v>
      </c>
      <c r="K92" t="s">
        <v>126</v>
      </c>
      <c r="L92" s="2">
        <v>0.4303030303030303</v>
      </c>
    </row>
    <row r="93" spans="1:12">
      <c r="A93" t="s">
        <v>298</v>
      </c>
      <c r="B93">
        <v>8.2100000000000009</v>
      </c>
      <c r="D93">
        <v>91</v>
      </c>
      <c r="E93" t="s">
        <v>366</v>
      </c>
      <c r="F93">
        <v>6.85</v>
      </c>
      <c r="G93">
        <v>75</v>
      </c>
      <c r="H93" s="2">
        <f t="shared" si="1"/>
        <v>0.45454545454545453</v>
      </c>
      <c r="K93" t="s">
        <v>127</v>
      </c>
      <c r="L93" s="2">
        <v>0.26666666666666666</v>
      </c>
    </row>
    <row r="94" spans="1:12">
      <c r="A94" t="s">
        <v>282</v>
      </c>
      <c r="B94">
        <v>7.84</v>
      </c>
      <c r="D94">
        <v>92</v>
      </c>
      <c r="E94" t="s">
        <v>36</v>
      </c>
      <c r="F94">
        <v>6.82</v>
      </c>
      <c r="G94">
        <v>74</v>
      </c>
      <c r="H94" s="2">
        <f t="shared" si="1"/>
        <v>0.44848484848484849</v>
      </c>
      <c r="K94" t="s">
        <v>128</v>
      </c>
      <c r="L94" s="2">
        <v>1.8181818181818181E-2</v>
      </c>
    </row>
    <row r="95" spans="1:12">
      <c r="A95" t="s">
        <v>134</v>
      </c>
      <c r="B95">
        <v>6.33</v>
      </c>
      <c r="D95">
        <v>93</v>
      </c>
      <c r="E95" t="s">
        <v>54</v>
      </c>
      <c r="F95">
        <v>6.82</v>
      </c>
      <c r="G95">
        <v>73</v>
      </c>
      <c r="H95" s="2">
        <f t="shared" si="1"/>
        <v>0.44242424242424244</v>
      </c>
      <c r="K95" t="s">
        <v>130</v>
      </c>
      <c r="L95" s="2">
        <v>0.95757575757575752</v>
      </c>
    </row>
    <row r="96" spans="1:12">
      <c r="A96" t="s">
        <v>136</v>
      </c>
      <c r="B96">
        <v>5.96</v>
      </c>
      <c r="D96">
        <v>94</v>
      </c>
      <c r="E96" t="s">
        <v>191</v>
      </c>
      <c r="F96">
        <v>6.78</v>
      </c>
      <c r="G96">
        <v>72</v>
      </c>
      <c r="H96" s="2">
        <f t="shared" si="1"/>
        <v>0.43636363636363634</v>
      </c>
      <c r="K96" t="s">
        <v>282</v>
      </c>
      <c r="L96" s="2">
        <v>0.82424242424242422</v>
      </c>
    </row>
    <row r="97" spans="1:12">
      <c r="A97" t="s">
        <v>338</v>
      </c>
      <c r="B97">
        <v>7.52</v>
      </c>
      <c r="D97">
        <v>95</v>
      </c>
      <c r="E97" t="s">
        <v>342</v>
      </c>
      <c r="F97">
        <v>6.76</v>
      </c>
      <c r="G97">
        <v>71</v>
      </c>
      <c r="H97" s="2">
        <f t="shared" si="1"/>
        <v>0.4303030303030303</v>
      </c>
      <c r="K97" t="s">
        <v>413</v>
      </c>
      <c r="L97" s="2">
        <v>0.52727272727272723</v>
      </c>
    </row>
    <row r="98" spans="1:12">
      <c r="A98" t="s">
        <v>138</v>
      </c>
      <c r="B98">
        <v>5.83</v>
      </c>
      <c r="D98">
        <v>96</v>
      </c>
      <c r="E98" t="s">
        <v>151</v>
      </c>
      <c r="F98">
        <v>6.76</v>
      </c>
      <c r="G98">
        <v>70</v>
      </c>
      <c r="H98" s="2">
        <f t="shared" si="1"/>
        <v>0.42424242424242425</v>
      </c>
      <c r="K98" t="s">
        <v>134</v>
      </c>
      <c r="L98" s="2">
        <v>0.25454545454545452</v>
      </c>
    </row>
    <row r="99" spans="1:12">
      <c r="A99" t="s">
        <v>139</v>
      </c>
      <c r="B99">
        <v>8.0299999999999994</v>
      </c>
      <c r="D99">
        <v>97</v>
      </c>
      <c r="E99" t="s">
        <v>204</v>
      </c>
      <c r="F99">
        <v>6.75</v>
      </c>
      <c r="G99">
        <v>69</v>
      </c>
      <c r="H99" s="2">
        <f t="shared" si="1"/>
        <v>0.41818181818181815</v>
      </c>
      <c r="K99" t="s">
        <v>135</v>
      </c>
      <c r="L99" s="2">
        <v>0.66666666666666663</v>
      </c>
    </row>
    <row r="100" spans="1:12">
      <c r="A100" t="s">
        <v>143</v>
      </c>
      <c r="B100">
        <v>6.49</v>
      </c>
      <c r="D100">
        <v>98</v>
      </c>
      <c r="E100" t="s">
        <v>121</v>
      </c>
      <c r="F100">
        <v>6.72</v>
      </c>
      <c r="G100">
        <v>68</v>
      </c>
      <c r="H100" s="2">
        <f t="shared" si="1"/>
        <v>0.41212121212121211</v>
      </c>
      <c r="K100" t="s">
        <v>136</v>
      </c>
      <c r="L100" s="2">
        <v>0.15151515151515152</v>
      </c>
    </row>
    <row r="101" spans="1:12">
      <c r="A101" t="s">
        <v>311</v>
      </c>
      <c r="B101">
        <v>8.16</v>
      </c>
      <c r="D101">
        <v>99</v>
      </c>
      <c r="E101" t="s">
        <v>153</v>
      </c>
      <c r="F101">
        <v>6.71</v>
      </c>
      <c r="G101">
        <v>67</v>
      </c>
      <c r="H101" s="2">
        <f t="shared" si="1"/>
        <v>0.40606060606060607</v>
      </c>
      <c r="K101" t="s">
        <v>138</v>
      </c>
      <c r="L101" s="2">
        <v>0.12121212121212122</v>
      </c>
    </row>
    <row r="102" spans="1:12">
      <c r="A102" t="s">
        <v>334</v>
      </c>
      <c r="B102">
        <v>7.2</v>
      </c>
      <c r="D102">
        <v>100</v>
      </c>
      <c r="E102" t="s">
        <v>290</v>
      </c>
      <c r="F102">
        <v>6.7</v>
      </c>
      <c r="G102">
        <v>66</v>
      </c>
      <c r="H102" s="2">
        <f t="shared" si="1"/>
        <v>0.4</v>
      </c>
      <c r="K102" t="s">
        <v>139</v>
      </c>
      <c r="L102" s="2">
        <v>0.90909090909090906</v>
      </c>
    </row>
    <row r="103" spans="1:12">
      <c r="A103" t="s">
        <v>335</v>
      </c>
      <c r="B103">
        <v>7.3</v>
      </c>
      <c r="D103">
        <v>101</v>
      </c>
      <c r="E103" t="s">
        <v>352</v>
      </c>
      <c r="F103">
        <v>6.7</v>
      </c>
      <c r="G103">
        <v>65</v>
      </c>
      <c r="H103" s="2">
        <f t="shared" si="1"/>
        <v>0.39393939393939392</v>
      </c>
      <c r="K103" t="s">
        <v>140</v>
      </c>
      <c r="L103" s="2">
        <v>0.38181818181818183</v>
      </c>
    </row>
    <row r="104" spans="1:12">
      <c r="A104" t="s">
        <v>147</v>
      </c>
      <c r="B104">
        <v>7.38</v>
      </c>
      <c r="D104">
        <v>102</v>
      </c>
      <c r="E104" t="s">
        <v>84</v>
      </c>
      <c r="F104">
        <v>6.69</v>
      </c>
      <c r="G104">
        <v>64</v>
      </c>
      <c r="H104" s="2">
        <f t="shared" si="1"/>
        <v>0.38787878787878788</v>
      </c>
      <c r="K104" t="s">
        <v>142</v>
      </c>
      <c r="L104" s="2">
        <v>0.93939393939393945</v>
      </c>
    </row>
    <row r="105" spans="1:12">
      <c r="A105" t="s">
        <v>148</v>
      </c>
      <c r="B105">
        <v>7.64</v>
      </c>
      <c r="D105">
        <v>103</v>
      </c>
      <c r="E105" t="s">
        <v>343</v>
      </c>
      <c r="F105">
        <v>6.69</v>
      </c>
      <c r="G105">
        <v>63</v>
      </c>
      <c r="H105" s="2">
        <f t="shared" si="1"/>
        <v>0.38181818181818183</v>
      </c>
      <c r="K105" t="s">
        <v>143</v>
      </c>
      <c r="L105" s="2">
        <v>0.27878787878787881</v>
      </c>
    </row>
    <row r="106" spans="1:12">
      <c r="A106" t="s">
        <v>343</v>
      </c>
      <c r="B106">
        <v>6.69</v>
      </c>
      <c r="D106">
        <v>104</v>
      </c>
      <c r="E106" t="s">
        <v>160</v>
      </c>
      <c r="F106">
        <v>6.69</v>
      </c>
      <c r="G106">
        <v>62</v>
      </c>
      <c r="H106" s="2">
        <f t="shared" si="1"/>
        <v>0.37575757575757573</v>
      </c>
      <c r="K106" t="s">
        <v>334</v>
      </c>
      <c r="L106" s="2">
        <v>0.55151515151515151</v>
      </c>
    </row>
    <row r="107" spans="1:12">
      <c r="A107" t="s">
        <v>149</v>
      </c>
      <c r="B107">
        <v>6.15</v>
      </c>
      <c r="D107">
        <v>105</v>
      </c>
      <c r="E107" t="s">
        <v>62</v>
      </c>
      <c r="F107">
        <v>6.68</v>
      </c>
      <c r="G107">
        <v>61</v>
      </c>
      <c r="H107" s="2">
        <f t="shared" si="1"/>
        <v>0.36969696969696969</v>
      </c>
      <c r="K107" t="s">
        <v>146</v>
      </c>
      <c r="L107" s="2">
        <v>0.6</v>
      </c>
    </row>
    <row r="108" spans="1:12">
      <c r="A108" t="s">
        <v>150</v>
      </c>
      <c r="B108">
        <v>5.94</v>
      </c>
      <c r="D108">
        <v>106</v>
      </c>
      <c r="E108" t="s">
        <v>64</v>
      </c>
      <c r="F108">
        <v>6.68</v>
      </c>
      <c r="G108">
        <v>60</v>
      </c>
      <c r="H108" s="2">
        <f t="shared" si="1"/>
        <v>0.36363636363636365</v>
      </c>
      <c r="K108" t="s">
        <v>147</v>
      </c>
      <c r="L108" s="2">
        <v>0.63636363636363635</v>
      </c>
    </row>
    <row r="109" spans="1:12">
      <c r="A109" t="s">
        <v>151</v>
      </c>
      <c r="B109">
        <v>6.76</v>
      </c>
      <c r="D109">
        <v>107</v>
      </c>
      <c r="E109" t="s">
        <v>190</v>
      </c>
      <c r="F109">
        <v>6.67</v>
      </c>
      <c r="G109">
        <v>59</v>
      </c>
      <c r="H109" s="2">
        <f t="shared" si="1"/>
        <v>0.3575757575757576</v>
      </c>
      <c r="K109" t="s">
        <v>148</v>
      </c>
      <c r="L109" s="2">
        <v>0.75151515151515147</v>
      </c>
    </row>
    <row r="110" spans="1:12">
      <c r="A110" t="s">
        <v>153</v>
      </c>
      <c r="B110">
        <v>6.71</v>
      </c>
      <c r="D110">
        <v>108</v>
      </c>
      <c r="E110" t="s">
        <v>99</v>
      </c>
      <c r="F110">
        <v>6.66</v>
      </c>
      <c r="G110">
        <v>58</v>
      </c>
      <c r="H110" s="2">
        <f t="shared" si="1"/>
        <v>0.3515151515151515</v>
      </c>
      <c r="K110" t="s">
        <v>149</v>
      </c>
      <c r="L110" s="2">
        <v>0.20606060606060606</v>
      </c>
    </row>
    <row r="111" spans="1:12">
      <c r="A111" t="s">
        <v>278</v>
      </c>
      <c r="B111">
        <v>7.96</v>
      </c>
      <c r="D111">
        <v>109</v>
      </c>
      <c r="E111" t="s">
        <v>325</v>
      </c>
      <c r="F111">
        <v>6.63</v>
      </c>
      <c r="G111">
        <v>57</v>
      </c>
      <c r="H111" s="2">
        <f t="shared" si="1"/>
        <v>0.34545454545454546</v>
      </c>
      <c r="K111" t="s">
        <v>150</v>
      </c>
      <c r="L111" s="2">
        <v>0.1393939393939394</v>
      </c>
    </row>
    <row r="112" spans="1:12">
      <c r="A112" t="s">
        <v>276</v>
      </c>
      <c r="B112">
        <v>8.56</v>
      </c>
      <c r="D112">
        <v>110</v>
      </c>
      <c r="E112" t="s">
        <v>34</v>
      </c>
      <c r="F112">
        <v>6.62</v>
      </c>
      <c r="G112">
        <v>56</v>
      </c>
      <c r="H112" s="2">
        <f t="shared" si="1"/>
        <v>0.33939393939393941</v>
      </c>
      <c r="K112" t="s">
        <v>151</v>
      </c>
      <c r="L112" s="2">
        <v>0.42424242424242425</v>
      </c>
    </row>
    <row r="113" spans="1:12">
      <c r="A113" t="s">
        <v>154</v>
      </c>
      <c r="B113">
        <v>7.04</v>
      </c>
      <c r="D113">
        <v>111</v>
      </c>
      <c r="E113" t="s">
        <v>368</v>
      </c>
      <c r="F113">
        <v>6.6</v>
      </c>
      <c r="G113">
        <v>55</v>
      </c>
      <c r="H113" s="2">
        <f t="shared" si="1"/>
        <v>0.33333333333333331</v>
      </c>
      <c r="K113" t="s">
        <v>153</v>
      </c>
      <c r="L113" s="2">
        <v>0.40606060606060607</v>
      </c>
    </row>
    <row r="114" spans="1:12">
      <c r="A114" t="s">
        <v>155</v>
      </c>
      <c r="B114">
        <v>5.97</v>
      </c>
      <c r="D114">
        <v>112</v>
      </c>
      <c r="E114" t="s">
        <v>124</v>
      </c>
      <c r="F114">
        <v>6.57</v>
      </c>
      <c r="G114">
        <v>54</v>
      </c>
      <c r="H114" s="2">
        <f t="shared" si="1"/>
        <v>0.32727272727272727</v>
      </c>
      <c r="K114" t="s">
        <v>154</v>
      </c>
      <c r="L114" s="2">
        <v>0.50303030303030305</v>
      </c>
    </row>
    <row r="115" spans="1:12">
      <c r="A115" t="s">
        <v>156</v>
      </c>
      <c r="B115">
        <v>6.97</v>
      </c>
      <c r="D115">
        <v>113</v>
      </c>
      <c r="E115" t="s">
        <v>345</v>
      </c>
      <c r="F115">
        <v>6.55</v>
      </c>
      <c r="G115">
        <v>53</v>
      </c>
      <c r="H115" s="2">
        <f t="shared" si="1"/>
        <v>0.32121212121212123</v>
      </c>
      <c r="K115" t="s">
        <v>155</v>
      </c>
      <c r="L115" s="2">
        <v>0.16363636363636364</v>
      </c>
    </row>
    <row r="116" spans="1:12">
      <c r="A116" t="s">
        <v>330</v>
      </c>
      <c r="B116">
        <v>7.13</v>
      </c>
      <c r="D116">
        <v>114</v>
      </c>
      <c r="E116" t="s">
        <v>76</v>
      </c>
      <c r="F116">
        <v>6.54</v>
      </c>
      <c r="G116">
        <v>52</v>
      </c>
      <c r="H116" s="2">
        <f t="shared" si="1"/>
        <v>0.31515151515151513</v>
      </c>
      <c r="K116" t="s">
        <v>156</v>
      </c>
      <c r="L116" s="2">
        <v>0.49696969696969695</v>
      </c>
    </row>
    <row r="117" spans="1:12">
      <c r="A117" t="s">
        <v>274</v>
      </c>
      <c r="B117">
        <v>7.72</v>
      </c>
      <c r="D117">
        <v>115</v>
      </c>
      <c r="E117" t="s">
        <v>348</v>
      </c>
      <c r="F117">
        <v>6.54</v>
      </c>
      <c r="G117">
        <v>51</v>
      </c>
      <c r="H117" s="2">
        <f t="shared" si="1"/>
        <v>0.30909090909090908</v>
      </c>
      <c r="K117" t="s">
        <v>158</v>
      </c>
      <c r="L117" s="2">
        <v>0.78181818181818186</v>
      </c>
    </row>
    <row r="118" spans="1:12">
      <c r="A118" t="s">
        <v>160</v>
      </c>
      <c r="B118">
        <v>6.69</v>
      </c>
      <c r="D118">
        <v>116</v>
      </c>
      <c r="E118" t="s">
        <v>52</v>
      </c>
      <c r="F118">
        <v>6.53</v>
      </c>
      <c r="G118">
        <v>50</v>
      </c>
      <c r="H118" s="2">
        <f t="shared" si="1"/>
        <v>0.30303030303030304</v>
      </c>
      <c r="K118" t="s">
        <v>159</v>
      </c>
      <c r="L118" s="2">
        <v>0.98787878787878791</v>
      </c>
    </row>
    <row r="119" spans="1:12">
      <c r="A119" t="s">
        <v>349</v>
      </c>
      <c r="B119">
        <v>5.95</v>
      </c>
      <c r="D119">
        <v>117</v>
      </c>
      <c r="E119" t="s">
        <v>93</v>
      </c>
      <c r="F119">
        <v>6.52</v>
      </c>
      <c r="G119">
        <v>49</v>
      </c>
      <c r="H119" s="2">
        <f t="shared" si="1"/>
        <v>0.29696969696969699</v>
      </c>
      <c r="K119" t="s">
        <v>160</v>
      </c>
      <c r="L119" s="2">
        <v>0.37575757575757573</v>
      </c>
    </row>
    <row r="120" spans="1:12">
      <c r="A120" t="s">
        <v>318</v>
      </c>
      <c r="B120">
        <v>7.79</v>
      </c>
      <c r="D120">
        <v>118</v>
      </c>
      <c r="E120" t="s">
        <v>321</v>
      </c>
      <c r="F120">
        <v>6.51</v>
      </c>
      <c r="G120">
        <v>48</v>
      </c>
      <c r="H120" s="2">
        <f t="shared" si="1"/>
        <v>0.29090909090909089</v>
      </c>
      <c r="K120" t="s">
        <v>161</v>
      </c>
      <c r="L120" s="2">
        <v>0.89090909090909087</v>
      </c>
    </row>
    <row r="121" spans="1:12">
      <c r="A121" t="s">
        <v>333</v>
      </c>
      <c r="B121">
        <v>6.23</v>
      </c>
      <c r="D121">
        <v>119</v>
      </c>
      <c r="E121" t="s">
        <v>203</v>
      </c>
      <c r="F121">
        <v>6.5</v>
      </c>
      <c r="G121">
        <v>47</v>
      </c>
      <c r="H121" s="2">
        <f t="shared" si="1"/>
        <v>0.28484848484848485</v>
      </c>
      <c r="K121" t="s">
        <v>318</v>
      </c>
      <c r="L121" s="2">
        <v>0.80606060606060603</v>
      </c>
    </row>
    <row r="122" spans="1:12">
      <c r="A122" t="s">
        <v>166</v>
      </c>
      <c r="B122">
        <v>7.22</v>
      </c>
      <c r="D122">
        <v>120</v>
      </c>
      <c r="E122" t="s">
        <v>143</v>
      </c>
      <c r="F122">
        <v>6.49</v>
      </c>
      <c r="G122">
        <v>46</v>
      </c>
      <c r="H122" s="2">
        <f t="shared" si="1"/>
        <v>0.27878787878787881</v>
      </c>
      <c r="K122" t="s">
        <v>333</v>
      </c>
      <c r="L122" s="2">
        <v>0.23030303030303031</v>
      </c>
    </row>
    <row r="123" spans="1:12">
      <c r="A123" t="s">
        <v>328</v>
      </c>
      <c r="B123">
        <v>7.78</v>
      </c>
      <c r="D123">
        <v>121</v>
      </c>
      <c r="E123" t="s">
        <v>27</v>
      </c>
      <c r="F123">
        <v>6.44</v>
      </c>
      <c r="G123">
        <v>45</v>
      </c>
      <c r="H123" s="2">
        <f t="shared" si="1"/>
        <v>0.27272727272727271</v>
      </c>
      <c r="K123" t="s">
        <v>165</v>
      </c>
      <c r="L123" s="2">
        <v>0.14545454545454545</v>
      </c>
    </row>
    <row r="124" spans="1:12">
      <c r="A124" t="s">
        <v>337</v>
      </c>
      <c r="B124">
        <v>7.42</v>
      </c>
      <c r="D124">
        <v>122</v>
      </c>
      <c r="E124" t="s">
        <v>127</v>
      </c>
      <c r="F124">
        <v>6.35</v>
      </c>
      <c r="G124">
        <v>44</v>
      </c>
      <c r="H124" s="2">
        <f t="shared" si="1"/>
        <v>0.26666666666666666</v>
      </c>
      <c r="K124" t="s">
        <v>166</v>
      </c>
      <c r="L124" s="2">
        <v>0.5636363636363636</v>
      </c>
    </row>
    <row r="125" spans="1:12">
      <c r="A125" t="s">
        <v>315</v>
      </c>
      <c r="B125">
        <v>7.2</v>
      </c>
      <c r="D125">
        <v>123</v>
      </c>
      <c r="E125" t="s">
        <v>206</v>
      </c>
      <c r="F125">
        <v>6.35</v>
      </c>
      <c r="G125">
        <v>43</v>
      </c>
      <c r="H125" s="2">
        <f t="shared" si="1"/>
        <v>0.26060606060606062</v>
      </c>
      <c r="K125" t="s">
        <v>328</v>
      </c>
      <c r="L125" s="2">
        <v>0.79393939393939394</v>
      </c>
    </row>
    <row r="126" spans="1:12">
      <c r="A126" t="s">
        <v>169</v>
      </c>
      <c r="B126">
        <v>7.79</v>
      </c>
      <c r="D126">
        <v>124</v>
      </c>
      <c r="E126" t="s">
        <v>134</v>
      </c>
      <c r="F126">
        <v>6.33</v>
      </c>
      <c r="G126">
        <v>42</v>
      </c>
      <c r="H126" s="2">
        <f t="shared" si="1"/>
        <v>0.25454545454545452</v>
      </c>
      <c r="K126" t="s">
        <v>168</v>
      </c>
      <c r="L126" s="2">
        <v>0.54545454545454541</v>
      </c>
    </row>
    <row r="127" spans="1:12">
      <c r="A127" t="s">
        <v>171</v>
      </c>
      <c r="B127">
        <v>7.09</v>
      </c>
      <c r="D127">
        <v>125</v>
      </c>
      <c r="E127" t="s">
        <v>38</v>
      </c>
      <c r="F127">
        <v>6.28</v>
      </c>
      <c r="G127">
        <v>41</v>
      </c>
      <c r="H127" s="2">
        <f t="shared" si="1"/>
        <v>0.24848484848484848</v>
      </c>
      <c r="K127" t="s">
        <v>169</v>
      </c>
      <c r="L127" s="2">
        <v>0.8</v>
      </c>
    </row>
    <row r="128" spans="1:12">
      <c r="A128" t="s">
        <v>316</v>
      </c>
      <c r="B128">
        <v>7.88</v>
      </c>
      <c r="D128">
        <v>126</v>
      </c>
      <c r="E128" t="s">
        <v>219</v>
      </c>
      <c r="F128">
        <v>6.26</v>
      </c>
      <c r="G128">
        <v>40</v>
      </c>
      <c r="H128" s="2">
        <f t="shared" si="1"/>
        <v>0.24242424242424243</v>
      </c>
      <c r="K128" t="s">
        <v>171</v>
      </c>
      <c r="L128" s="2">
        <v>0.52121212121212124</v>
      </c>
    </row>
    <row r="129" spans="1:12">
      <c r="A129" t="s">
        <v>352</v>
      </c>
      <c r="B129">
        <v>6.7</v>
      </c>
      <c r="D129">
        <v>127</v>
      </c>
      <c r="E129" t="s">
        <v>184</v>
      </c>
      <c r="F129">
        <v>6.25</v>
      </c>
      <c r="G129">
        <v>39</v>
      </c>
      <c r="H129" s="2">
        <f t="shared" si="1"/>
        <v>0.23636363636363636</v>
      </c>
      <c r="K129" t="s">
        <v>172</v>
      </c>
      <c r="L129" s="2">
        <v>0.93333333333333335</v>
      </c>
    </row>
    <row r="130" spans="1:12">
      <c r="A130" t="s">
        <v>181</v>
      </c>
      <c r="B130">
        <v>7.35</v>
      </c>
      <c r="D130">
        <v>128</v>
      </c>
      <c r="E130" t="s">
        <v>333</v>
      </c>
      <c r="F130">
        <v>6.23</v>
      </c>
      <c r="G130">
        <v>38</v>
      </c>
      <c r="H130" s="2">
        <f t="shared" si="1"/>
        <v>0.23030303030303031</v>
      </c>
      <c r="K130" t="s">
        <v>173</v>
      </c>
      <c r="L130" s="2">
        <v>6.0606060606060608E-2</v>
      </c>
    </row>
    <row r="131" spans="1:12">
      <c r="A131" t="s">
        <v>366</v>
      </c>
      <c r="B131">
        <v>6.85</v>
      </c>
      <c r="D131">
        <v>129</v>
      </c>
      <c r="E131" t="s">
        <v>329</v>
      </c>
      <c r="F131">
        <v>6.2</v>
      </c>
      <c r="G131">
        <v>37</v>
      </c>
      <c r="H131" s="2">
        <f t="shared" si="1"/>
        <v>0.22424242424242424</v>
      </c>
      <c r="K131" t="s">
        <v>174</v>
      </c>
      <c r="L131" s="2">
        <v>0.84242424242424241</v>
      </c>
    </row>
    <row r="132" spans="1:12">
      <c r="A132" t="s">
        <v>184</v>
      </c>
      <c r="B132">
        <v>6.25</v>
      </c>
      <c r="D132">
        <v>130</v>
      </c>
      <c r="E132" t="s">
        <v>205</v>
      </c>
      <c r="F132">
        <v>6.19</v>
      </c>
      <c r="G132">
        <v>36</v>
      </c>
      <c r="H132" s="2">
        <f t="shared" ref="H132:H167" si="2">G132/$G$3</f>
        <v>0.21818181818181817</v>
      </c>
      <c r="K132" t="s">
        <v>175</v>
      </c>
      <c r="L132" s="2">
        <v>4.2424242424242427E-2</v>
      </c>
    </row>
    <row r="133" spans="1:12">
      <c r="A133" t="s">
        <v>185</v>
      </c>
      <c r="B133">
        <v>7.22</v>
      </c>
      <c r="D133">
        <v>131</v>
      </c>
      <c r="E133" t="s">
        <v>414</v>
      </c>
      <c r="F133">
        <v>6.18</v>
      </c>
      <c r="G133">
        <v>35</v>
      </c>
      <c r="H133" s="2">
        <f t="shared" si="2"/>
        <v>0.21212121212121213</v>
      </c>
      <c r="K133" t="s">
        <v>176</v>
      </c>
      <c r="L133" s="2">
        <v>5.4545454545454543E-2</v>
      </c>
    </row>
    <row r="134" spans="1:12">
      <c r="A134" t="s">
        <v>186</v>
      </c>
      <c r="B134">
        <v>7.63</v>
      </c>
      <c r="D134">
        <v>132</v>
      </c>
      <c r="E134" t="s">
        <v>149</v>
      </c>
      <c r="F134">
        <v>6.15</v>
      </c>
      <c r="G134">
        <v>34</v>
      </c>
      <c r="H134" s="2">
        <f t="shared" si="2"/>
        <v>0.20606060606060606</v>
      </c>
      <c r="K134" t="s">
        <v>177</v>
      </c>
      <c r="L134" s="2">
        <v>0.69696969696969702</v>
      </c>
    </row>
    <row r="135" spans="1:12">
      <c r="A135" t="s">
        <v>336</v>
      </c>
      <c r="B135">
        <v>6.15</v>
      </c>
      <c r="D135">
        <v>133</v>
      </c>
      <c r="E135" t="s">
        <v>336</v>
      </c>
      <c r="F135">
        <v>6.15</v>
      </c>
      <c r="G135">
        <v>33</v>
      </c>
      <c r="H135" s="2">
        <f t="shared" si="2"/>
        <v>0.2</v>
      </c>
      <c r="K135" t="s">
        <v>179</v>
      </c>
      <c r="L135" s="2">
        <v>0.84848484848484851</v>
      </c>
    </row>
    <row r="136" spans="1:12">
      <c r="A136" t="s">
        <v>339</v>
      </c>
      <c r="B136">
        <v>8.81</v>
      </c>
      <c r="D136">
        <v>134</v>
      </c>
      <c r="E136" t="s">
        <v>240</v>
      </c>
      <c r="F136">
        <v>6.14</v>
      </c>
      <c r="G136">
        <v>32</v>
      </c>
      <c r="H136" s="2">
        <f t="shared" si="2"/>
        <v>0.19393939393939394</v>
      </c>
      <c r="K136" t="s">
        <v>180</v>
      </c>
      <c r="L136" s="2">
        <v>0.39393939393939392</v>
      </c>
    </row>
    <row r="137" spans="1:12">
      <c r="A137" t="s">
        <v>307</v>
      </c>
      <c r="B137">
        <v>7.61</v>
      </c>
      <c r="D137">
        <v>135</v>
      </c>
      <c r="E137" t="s">
        <v>92</v>
      </c>
      <c r="F137">
        <v>6.06</v>
      </c>
      <c r="G137">
        <v>31</v>
      </c>
      <c r="H137" s="2">
        <f t="shared" si="2"/>
        <v>0.18787878787878787</v>
      </c>
      <c r="K137" t="s">
        <v>181</v>
      </c>
      <c r="L137" s="2">
        <v>0.61818181818181817</v>
      </c>
    </row>
    <row r="138" spans="1:12">
      <c r="A138" t="s">
        <v>302</v>
      </c>
      <c r="B138">
        <v>7.43</v>
      </c>
      <c r="D138">
        <v>136</v>
      </c>
      <c r="E138" t="s">
        <v>30</v>
      </c>
      <c r="F138">
        <v>6.05</v>
      </c>
      <c r="G138">
        <v>30</v>
      </c>
      <c r="H138" s="2">
        <f t="shared" si="2"/>
        <v>0.18181818181818182</v>
      </c>
      <c r="K138" t="s">
        <v>184</v>
      </c>
      <c r="L138" s="2">
        <v>0.23636363636363636</v>
      </c>
    </row>
    <row r="139" spans="1:12">
      <c r="A139" t="s">
        <v>190</v>
      </c>
      <c r="B139">
        <v>6.67</v>
      </c>
      <c r="D139">
        <v>137</v>
      </c>
      <c r="E139" t="s">
        <v>74</v>
      </c>
      <c r="F139">
        <v>6.05</v>
      </c>
      <c r="G139">
        <v>29</v>
      </c>
      <c r="H139" s="2">
        <f t="shared" si="2"/>
        <v>0.17575757575757575</v>
      </c>
      <c r="K139" t="s">
        <v>185</v>
      </c>
      <c r="L139" s="2">
        <v>0.55757575757575761</v>
      </c>
    </row>
    <row r="140" spans="1:12">
      <c r="A140" t="s">
        <v>312</v>
      </c>
      <c r="B140">
        <v>6.97</v>
      </c>
      <c r="D140">
        <v>138</v>
      </c>
      <c r="E140" t="s">
        <v>44</v>
      </c>
      <c r="F140">
        <v>6.04</v>
      </c>
      <c r="G140">
        <v>28</v>
      </c>
      <c r="H140" s="2">
        <f t="shared" si="2"/>
        <v>0.16969696969696971</v>
      </c>
      <c r="K140" t="s">
        <v>186</v>
      </c>
      <c r="L140" s="2">
        <v>0.73939393939393938</v>
      </c>
    </row>
    <row r="141" spans="1:12">
      <c r="A141" t="s">
        <v>297</v>
      </c>
      <c r="B141">
        <v>7.89</v>
      </c>
      <c r="D141">
        <v>139</v>
      </c>
      <c r="E141" t="s">
        <v>155</v>
      </c>
      <c r="F141">
        <v>5.97</v>
      </c>
      <c r="G141">
        <v>27</v>
      </c>
      <c r="H141" s="2">
        <f t="shared" si="2"/>
        <v>0.16363636363636364</v>
      </c>
      <c r="K141" t="s">
        <v>336</v>
      </c>
      <c r="L141" s="2">
        <v>0.2</v>
      </c>
    </row>
    <row r="142" spans="1:12">
      <c r="A142" t="s">
        <v>191</v>
      </c>
      <c r="B142">
        <v>6.78</v>
      </c>
      <c r="D142">
        <v>140</v>
      </c>
      <c r="E142" t="s">
        <v>324</v>
      </c>
      <c r="F142">
        <v>5.97</v>
      </c>
      <c r="G142">
        <v>26</v>
      </c>
      <c r="H142" s="2">
        <f t="shared" si="2"/>
        <v>0.15757575757575756</v>
      </c>
      <c r="K142" t="s">
        <v>339</v>
      </c>
      <c r="L142" s="2">
        <v>0.9939393939393939</v>
      </c>
    </row>
    <row r="143" spans="1:12">
      <c r="A143" t="s">
        <v>196</v>
      </c>
      <c r="B143">
        <v>4.1900000000000004</v>
      </c>
      <c r="D143">
        <v>141</v>
      </c>
      <c r="E143" t="s">
        <v>136</v>
      </c>
      <c r="F143">
        <v>5.96</v>
      </c>
      <c r="G143">
        <v>25</v>
      </c>
      <c r="H143" s="2">
        <f t="shared" si="2"/>
        <v>0.15151515151515152</v>
      </c>
      <c r="K143" t="s">
        <v>189</v>
      </c>
      <c r="L143" s="2">
        <v>4.8484848484848485E-2</v>
      </c>
    </row>
    <row r="144" spans="1:12">
      <c r="A144" t="s">
        <v>240</v>
      </c>
      <c r="B144">
        <v>6.14</v>
      </c>
      <c r="D144">
        <v>142</v>
      </c>
      <c r="E144" t="s">
        <v>349</v>
      </c>
      <c r="F144">
        <v>5.95</v>
      </c>
      <c r="G144">
        <v>24</v>
      </c>
      <c r="H144" s="2">
        <f t="shared" si="2"/>
        <v>0.14545454545454545</v>
      </c>
      <c r="K144" t="s">
        <v>190</v>
      </c>
      <c r="L144" s="2">
        <v>0.3575757575757576</v>
      </c>
    </row>
    <row r="145" spans="1:12">
      <c r="A145" t="s">
        <v>280</v>
      </c>
      <c r="B145">
        <v>7.72</v>
      </c>
      <c r="D145">
        <v>143</v>
      </c>
      <c r="E145" t="s">
        <v>150</v>
      </c>
      <c r="F145">
        <v>5.94</v>
      </c>
      <c r="G145">
        <v>23</v>
      </c>
      <c r="H145" s="2">
        <f t="shared" si="2"/>
        <v>0.1393939393939394</v>
      </c>
      <c r="K145" t="s">
        <v>191</v>
      </c>
      <c r="L145" s="2">
        <v>0.43636363636363634</v>
      </c>
    </row>
    <row r="146" spans="1:12">
      <c r="A146" t="s">
        <v>277</v>
      </c>
      <c r="B146">
        <v>8.48</v>
      </c>
      <c r="D146">
        <v>144</v>
      </c>
      <c r="E146" t="s">
        <v>351</v>
      </c>
      <c r="F146">
        <v>5.87</v>
      </c>
      <c r="G146">
        <v>22</v>
      </c>
      <c r="H146" s="2">
        <f t="shared" si="2"/>
        <v>0.13333333333333333</v>
      </c>
      <c r="K146" t="s">
        <v>195</v>
      </c>
      <c r="L146" s="2">
        <v>0.49090909090909091</v>
      </c>
    </row>
    <row r="147" spans="1:12">
      <c r="A147" t="s">
        <v>371</v>
      </c>
      <c r="B147">
        <v>5.19</v>
      </c>
      <c r="D147">
        <v>145</v>
      </c>
      <c r="E147" t="s">
        <v>356</v>
      </c>
      <c r="F147">
        <v>5.86</v>
      </c>
      <c r="G147">
        <v>21</v>
      </c>
      <c r="H147" s="2">
        <f t="shared" si="2"/>
        <v>0.12727272727272726</v>
      </c>
      <c r="K147" t="s">
        <v>196</v>
      </c>
      <c r="L147" s="2">
        <v>1.2121212121212121E-2</v>
      </c>
    </row>
    <row r="148" spans="1:12">
      <c r="A148" t="s">
        <v>379</v>
      </c>
      <c r="B148">
        <v>8.02</v>
      </c>
      <c r="D148">
        <v>146</v>
      </c>
      <c r="E148" t="s">
        <v>138</v>
      </c>
      <c r="F148">
        <v>5.83</v>
      </c>
      <c r="G148">
        <v>20</v>
      </c>
      <c r="H148" s="2">
        <f t="shared" si="2"/>
        <v>0.12121212121212122</v>
      </c>
      <c r="K148" t="s">
        <v>198</v>
      </c>
      <c r="L148" s="2">
        <v>0.77575757575757576</v>
      </c>
    </row>
    <row r="149" spans="1:12">
      <c r="A149" t="s">
        <v>203</v>
      </c>
      <c r="B149">
        <v>6.5</v>
      </c>
      <c r="D149">
        <v>147</v>
      </c>
      <c r="E149" t="s">
        <v>81</v>
      </c>
      <c r="F149">
        <v>5.8</v>
      </c>
      <c r="G149">
        <v>19</v>
      </c>
      <c r="H149" s="2">
        <f t="shared" si="2"/>
        <v>0.11515151515151516</v>
      </c>
      <c r="K149" t="s">
        <v>199</v>
      </c>
      <c r="L149" s="2">
        <v>0.98181818181818181</v>
      </c>
    </row>
    <row r="150" spans="1:12">
      <c r="A150" t="s">
        <v>204</v>
      </c>
      <c r="B150">
        <v>6.75</v>
      </c>
      <c r="D150">
        <v>148</v>
      </c>
      <c r="E150" t="s">
        <v>102</v>
      </c>
      <c r="F150">
        <v>5.74</v>
      </c>
      <c r="G150">
        <v>18</v>
      </c>
      <c r="H150" s="2">
        <f t="shared" si="2"/>
        <v>0.10909090909090909</v>
      </c>
      <c r="K150" t="s">
        <v>240</v>
      </c>
      <c r="L150" s="2">
        <v>0.19393939393939394</v>
      </c>
    </row>
    <row r="151" spans="1:12">
      <c r="A151" t="s">
        <v>346</v>
      </c>
      <c r="B151">
        <v>6.87</v>
      </c>
      <c r="D151">
        <v>149</v>
      </c>
      <c r="E151" t="s">
        <v>365</v>
      </c>
      <c r="F151">
        <v>5.68</v>
      </c>
      <c r="G151">
        <v>17</v>
      </c>
      <c r="H151" s="2">
        <f t="shared" si="2"/>
        <v>0.10303030303030303</v>
      </c>
      <c r="K151" t="s">
        <v>201</v>
      </c>
      <c r="L151" s="2">
        <v>0.46666666666666667</v>
      </c>
    </row>
    <row r="152" spans="1:12">
      <c r="A152" t="s">
        <v>205</v>
      </c>
      <c r="B152">
        <v>6.19</v>
      </c>
      <c r="D152">
        <v>150</v>
      </c>
      <c r="E152" t="s">
        <v>45</v>
      </c>
      <c r="F152">
        <v>5.65</v>
      </c>
      <c r="G152">
        <v>16</v>
      </c>
      <c r="H152" s="2">
        <f t="shared" si="2"/>
        <v>9.696969696969697E-2</v>
      </c>
      <c r="K152" t="s">
        <v>379</v>
      </c>
      <c r="L152" s="2">
        <v>0.90303030303030307</v>
      </c>
    </row>
    <row r="153" spans="1:12">
      <c r="A153" t="s">
        <v>206</v>
      </c>
      <c r="B153">
        <v>6.35</v>
      </c>
      <c r="D153">
        <v>151</v>
      </c>
      <c r="E153" t="s">
        <v>90</v>
      </c>
      <c r="F153">
        <v>5.62</v>
      </c>
      <c r="G153">
        <v>15</v>
      </c>
      <c r="H153" s="2">
        <f t="shared" si="2"/>
        <v>9.0909090909090912E-2</v>
      </c>
      <c r="K153" t="s">
        <v>203</v>
      </c>
      <c r="L153" s="2">
        <v>0.28484848484848485</v>
      </c>
    </row>
    <row r="154" spans="1:12">
      <c r="A154" t="s">
        <v>313</v>
      </c>
      <c r="B154">
        <v>7.27</v>
      </c>
      <c r="D154">
        <v>152</v>
      </c>
      <c r="E154" t="s">
        <v>50</v>
      </c>
      <c r="F154">
        <v>5.6</v>
      </c>
      <c r="G154">
        <v>14</v>
      </c>
      <c r="H154" s="2">
        <f t="shared" si="2"/>
        <v>8.4848484848484854E-2</v>
      </c>
      <c r="K154" t="s">
        <v>204</v>
      </c>
      <c r="L154" s="2">
        <v>0.41818181818181815</v>
      </c>
    </row>
    <row r="155" spans="1:12">
      <c r="A155" t="s">
        <v>324</v>
      </c>
      <c r="B155">
        <v>5.97</v>
      </c>
      <c r="D155">
        <v>153</v>
      </c>
      <c r="E155" t="s">
        <v>17</v>
      </c>
      <c r="F155">
        <v>5.5</v>
      </c>
      <c r="G155">
        <v>13</v>
      </c>
      <c r="H155" s="2">
        <f t="shared" si="2"/>
        <v>7.8787878787878782E-2</v>
      </c>
      <c r="K155" t="s">
        <v>205</v>
      </c>
      <c r="L155" s="2">
        <v>0.21818181818181817</v>
      </c>
    </row>
    <row r="156" spans="1:12">
      <c r="A156" t="s">
        <v>348</v>
      </c>
      <c r="B156">
        <v>6.54</v>
      </c>
      <c r="D156">
        <v>154</v>
      </c>
      <c r="E156" t="s">
        <v>22</v>
      </c>
      <c r="F156">
        <v>5.5</v>
      </c>
      <c r="G156">
        <v>12</v>
      </c>
      <c r="H156" s="2">
        <f t="shared" si="2"/>
        <v>7.2727272727272724E-2</v>
      </c>
      <c r="K156" t="s">
        <v>206</v>
      </c>
      <c r="L156" s="2">
        <v>0.26060606060606062</v>
      </c>
    </row>
    <row r="157" spans="1:12">
      <c r="A157" t="s">
        <v>214</v>
      </c>
      <c r="B157">
        <v>7.42</v>
      </c>
      <c r="D157">
        <v>155</v>
      </c>
      <c r="E157" t="s">
        <v>220</v>
      </c>
      <c r="F157">
        <v>5.45</v>
      </c>
      <c r="G157">
        <v>11</v>
      </c>
      <c r="H157" s="2">
        <f t="shared" si="2"/>
        <v>6.6666666666666666E-2</v>
      </c>
      <c r="K157" t="s">
        <v>313</v>
      </c>
      <c r="L157" s="2">
        <v>0.58787878787878789</v>
      </c>
    </row>
    <row r="158" spans="1:12">
      <c r="A158" t="s">
        <v>329</v>
      </c>
      <c r="B158">
        <v>6.2</v>
      </c>
      <c r="D158">
        <v>156</v>
      </c>
      <c r="E158" t="s">
        <v>357</v>
      </c>
      <c r="F158">
        <v>5.36</v>
      </c>
      <c r="G158">
        <v>10</v>
      </c>
      <c r="H158" s="2">
        <f t="shared" si="2"/>
        <v>6.0606060606060608E-2</v>
      </c>
      <c r="K158" t="s">
        <v>209</v>
      </c>
      <c r="L158" s="2">
        <v>0.15757575757575756</v>
      </c>
    </row>
    <row r="159" spans="1:12">
      <c r="A159" t="s">
        <v>355</v>
      </c>
      <c r="B159">
        <v>7.28</v>
      </c>
      <c r="D159">
        <v>157</v>
      </c>
      <c r="E159" t="s">
        <v>358</v>
      </c>
      <c r="F159">
        <v>5.36</v>
      </c>
      <c r="G159">
        <v>9</v>
      </c>
      <c r="H159" s="2">
        <f t="shared" si="2"/>
        <v>5.4545454545454543E-2</v>
      </c>
      <c r="K159" t="s">
        <v>211</v>
      </c>
      <c r="L159" s="2">
        <v>0.30909090909090908</v>
      </c>
    </row>
    <row r="160" spans="1:12">
      <c r="A160" t="s">
        <v>291</v>
      </c>
      <c r="B160">
        <v>8.15</v>
      </c>
      <c r="D160">
        <v>158</v>
      </c>
      <c r="E160" t="s">
        <v>371</v>
      </c>
      <c r="F160">
        <v>5.19</v>
      </c>
      <c r="G160">
        <v>8</v>
      </c>
      <c r="H160" s="2">
        <f t="shared" si="2"/>
        <v>4.8484848484848485E-2</v>
      </c>
      <c r="K160" t="s">
        <v>213</v>
      </c>
      <c r="L160" s="2">
        <v>0.22424242424242424</v>
      </c>
    </row>
    <row r="161" spans="1:12">
      <c r="A161" t="s">
        <v>309</v>
      </c>
      <c r="B161">
        <v>8.24</v>
      </c>
      <c r="D161">
        <v>159</v>
      </c>
      <c r="E161" t="s">
        <v>359</v>
      </c>
      <c r="F161">
        <v>5.08</v>
      </c>
      <c r="G161">
        <v>7</v>
      </c>
      <c r="H161" s="2">
        <f t="shared" si="2"/>
        <v>4.2424242424242427E-2</v>
      </c>
      <c r="K161" t="s">
        <v>214</v>
      </c>
      <c r="L161" s="2">
        <v>0.64848484848484844</v>
      </c>
    </row>
    <row r="162" spans="1:12">
      <c r="A162" t="s">
        <v>215</v>
      </c>
      <c r="B162">
        <v>7.36</v>
      </c>
      <c r="D162">
        <v>160</v>
      </c>
      <c r="E162" t="s">
        <v>364</v>
      </c>
      <c r="F162">
        <v>5.0599999999999996</v>
      </c>
      <c r="G162">
        <v>6</v>
      </c>
      <c r="H162" s="2">
        <f t="shared" si="2"/>
        <v>3.6363636363636362E-2</v>
      </c>
      <c r="K162" t="s">
        <v>215</v>
      </c>
      <c r="L162" s="2">
        <v>0.62424242424242427</v>
      </c>
    </row>
    <row r="163" spans="1:12">
      <c r="A163" t="s">
        <v>218</v>
      </c>
      <c r="B163">
        <v>2.83</v>
      </c>
      <c r="D163">
        <v>161</v>
      </c>
      <c r="E163" t="s">
        <v>222</v>
      </c>
      <c r="F163">
        <v>4.9400000000000004</v>
      </c>
      <c r="G163">
        <v>5</v>
      </c>
      <c r="H163" s="2">
        <f t="shared" si="2"/>
        <v>3.0303030303030304E-2</v>
      </c>
      <c r="K163" t="s">
        <v>218</v>
      </c>
      <c r="L163" s="2">
        <v>6.0606060606060606E-3</v>
      </c>
    </row>
    <row r="164" spans="1:12">
      <c r="A164" t="s">
        <v>219</v>
      </c>
      <c r="B164">
        <v>6.26</v>
      </c>
      <c r="D164">
        <v>162</v>
      </c>
      <c r="E164" t="s">
        <v>354</v>
      </c>
      <c r="F164">
        <v>4.9000000000000004</v>
      </c>
      <c r="G164">
        <v>4</v>
      </c>
      <c r="H164" s="2">
        <f t="shared" si="2"/>
        <v>2.4242424242424242E-2</v>
      </c>
      <c r="K164" t="s">
        <v>219</v>
      </c>
      <c r="L164" s="2">
        <v>0.24242424242424243</v>
      </c>
    </row>
    <row r="165" spans="1:12">
      <c r="A165" t="s">
        <v>220</v>
      </c>
      <c r="B165">
        <v>5.45</v>
      </c>
      <c r="D165">
        <v>163</v>
      </c>
      <c r="E165" t="s">
        <v>361</v>
      </c>
      <c r="F165">
        <v>4.79</v>
      </c>
      <c r="G165">
        <v>3</v>
      </c>
      <c r="H165" s="2">
        <f t="shared" si="2"/>
        <v>1.8181818181818181E-2</v>
      </c>
      <c r="K165" t="s">
        <v>220</v>
      </c>
      <c r="L165" s="2">
        <v>6.6666666666666666E-2</v>
      </c>
    </row>
    <row r="166" spans="1:12">
      <c r="A166" t="s">
        <v>221</v>
      </c>
      <c r="B166">
        <v>7.09</v>
      </c>
      <c r="D166">
        <v>164</v>
      </c>
      <c r="E166" t="s">
        <v>196</v>
      </c>
      <c r="F166">
        <v>4.1900000000000004</v>
      </c>
      <c r="G166">
        <v>2</v>
      </c>
      <c r="H166" s="2">
        <f t="shared" si="2"/>
        <v>1.2121212121212121E-2</v>
      </c>
      <c r="K166" t="s">
        <v>221</v>
      </c>
      <c r="L166" s="2">
        <v>0.51515151515151514</v>
      </c>
    </row>
    <row r="167" spans="1:12">
      <c r="A167" t="s">
        <v>222</v>
      </c>
      <c r="B167">
        <v>4.9400000000000004</v>
      </c>
      <c r="D167">
        <v>165</v>
      </c>
      <c r="E167" t="s">
        <v>218</v>
      </c>
      <c r="F167">
        <v>2.83</v>
      </c>
      <c r="G167">
        <v>1</v>
      </c>
      <c r="H167" s="2">
        <f t="shared" si="2"/>
        <v>6.0606060606060606E-3</v>
      </c>
      <c r="K167" t="s">
        <v>222</v>
      </c>
      <c r="L167" s="2">
        <v>3.0303030303030304E-2</v>
      </c>
    </row>
  </sheetData>
  <sortState xmlns:xlrd2="http://schemas.microsoft.com/office/spreadsheetml/2017/richdata2" ref="K3:L167">
    <sortCondition ref="K167"/>
  </sortState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1F58-4556-46A7-9F37-37E4DA92022C}">
  <dimension ref="A1:N669"/>
  <sheetViews>
    <sheetView topLeftCell="A19" workbookViewId="0">
      <selection activeCell="M3" sqref="M3:N169"/>
    </sheetView>
  </sheetViews>
  <sheetFormatPr defaultRowHeight="15"/>
  <cols>
    <col min="1" max="1" width="14.5703125" customWidth="1"/>
    <col min="11" max="11" width="9.140625" style="2"/>
    <col min="13" max="13" width="11.85546875" customWidth="1"/>
    <col min="14" max="14" width="9.140625" style="2"/>
  </cols>
  <sheetData>
    <row r="1" spans="1:14">
      <c r="A1" t="s">
        <v>565</v>
      </c>
      <c r="B1" t="s">
        <v>566</v>
      </c>
      <c r="C1" t="s">
        <v>567</v>
      </c>
    </row>
    <row r="2" spans="1:14">
      <c r="A2" t="s">
        <v>353</v>
      </c>
      <c r="B2" t="s">
        <v>568</v>
      </c>
      <c r="C2">
        <v>157</v>
      </c>
    </row>
    <row r="3" spans="1:14">
      <c r="A3" t="s">
        <v>353</v>
      </c>
      <c r="B3" t="s">
        <v>569</v>
      </c>
      <c r="C3">
        <v>136</v>
      </c>
      <c r="G3">
        <v>1</v>
      </c>
      <c r="H3" t="s">
        <v>386</v>
      </c>
      <c r="I3">
        <v>2.25</v>
      </c>
      <c r="J3">
        <v>167</v>
      </c>
      <c r="K3" s="2">
        <f>J3/$J$3</f>
        <v>1</v>
      </c>
      <c r="M3" t="s">
        <v>353</v>
      </c>
      <c r="N3" s="2">
        <v>8.9820359281437126E-2</v>
      </c>
    </row>
    <row r="4" spans="1:14">
      <c r="A4" t="s">
        <v>353</v>
      </c>
      <c r="B4" t="s">
        <v>570</v>
      </c>
      <c r="C4">
        <v>159</v>
      </c>
      <c r="G4">
        <v>2</v>
      </c>
      <c r="H4" t="s">
        <v>339</v>
      </c>
      <c r="I4">
        <v>2.5</v>
      </c>
      <c r="J4">
        <v>166</v>
      </c>
      <c r="K4" s="2">
        <f t="shared" ref="K4:K67" si="0">J4/$J$3</f>
        <v>0.99401197604790414</v>
      </c>
      <c r="M4" t="s">
        <v>13</v>
      </c>
      <c r="N4" s="2">
        <v>0.52095808383233533</v>
      </c>
    </row>
    <row r="5" spans="1:14">
      <c r="A5" t="s">
        <v>353</v>
      </c>
      <c r="B5" t="s">
        <v>571</v>
      </c>
      <c r="C5">
        <v>150</v>
      </c>
      <c r="D5">
        <v>150.5</v>
      </c>
      <c r="G5">
        <v>3</v>
      </c>
      <c r="H5" t="s">
        <v>278</v>
      </c>
      <c r="I5">
        <v>6.25</v>
      </c>
      <c r="J5">
        <v>165</v>
      </c>
      <c r="K5" s="2">
        <f t="shared" si="0"/>
        <v>0.9880239520958084</v>
      </c>
      <c r="M5" t="s">
        <v>14</v>
      </c>
      <c r="N5" s="2">
        <v>0.94610778443113774</v>
      </c>
    </row>
    <row r="6" spans="1:14">
      <c r="A6" t="s">
        <v>13</v>
      </c>
      <c r="B6" t="s">
        <v>568</v>
      </c>
      <c r="C6">
        <v>83</v>
      </c>
      <c r="G6">
        <v>4</v>
      </c>
      <c r="H6" t="s">
        <v>279</v>
      </c>
      <c r="I6">
        <v>6.5</v>
      </c>
      <c r="J6">
        <v>164</v>
      </c>
      <c r="K6" s="2">
        <f t="shared" si="0"/>
        <v>0.98203592814371254</v>
      </c>
      <c r="M6" t="s">
        <v>17</v>
      </c>
      <c r="N6" s="2">
        <v>3.5928143712574849E-2</v>
      </c>
    </row>
    <row r="7" spans="1:14">
      <c r="A7" t="s">
        <v>13</v>
      </c>
      <c r="B7" t="s">
        <v>569</v>
      </c>
      <c r="C7">
        <v>65</v>
      </c>
      <c r="G7">
        <v>5</v>
      </c>
      <c r="H7" t="s">
        <v>277</v>
      </c>
      <c r="I7">
        <v>7.25</v>
      </c>
      <c r="J7">
        <v>163</v>
      </c>
      <c r="K7" s="2">
        <f t="shared" si="0"/>
        <v>0.9760479041916168</v>
      </c>
      <c r="M7" t="s">
        <v>20</v>
      </c>
      <c r="N7" s="2">
        <v>0.71257485029940115</v>
      </c>
    </row>
    <row r="8" spans="1:14">
      <c r="A8" t="s">
        <v>13</v>
      </c>
      <c r="B8" t="s">
        <v>570</v>
      </c>
      <c r="C8">
        <v>66</v>
      </c>
      <c r="G8">
        <v>6</v>
      </c>
      <c r="H8" t="s">
        <v>280</v>
      </c>
      <c r="I8">
        <v>9.25</v>
      </c>
      <c r="J8">
        <v>162</v>
      </c>
      <c r="K8" s="2">
        <f t="shared" si="0"/>
        <v>0.97005988023952094</v>
      </c>
      <c r="M8" t="s">
        <v>21</v>
      </c>
      <c r="N8" s="2">
        <v>0.23353293413173654</v>
      </c>
    </row>
    <row r="9" spans="1:14">
      <c r="A9" t="s">
        <v>13</v>
      </c>
      <c r="B9" t="s">
        <v>571</v>
      </c>
      <c r="C9">
        <v>110</v>
      </c>
      <c r="D9">
        <v>81</v>
      </c>
      <c r="G9">
        <v>7</v>
      </c>
      <c r="H9" t="s">
        <v>309</v>
      </c>
      <c r="I9">
        <v>9.75</v>
      </c>
      <c r="J9">
        <v>161</v>
      </c>
      <c r="K9" s="2">
        <f t="shared" si="0"/>
        <v>0.9640718562874252</v>
      </c>
      <c r="M9" t="s">
        <v>22</v>
      </c>
      <c r="N9" s="2">
        <v>0.3712574850299401</v>
      </c>
    </row>
    <row r="10" spans="1:14">
      <c r="A10" t="s">
        <v>354</v>
      </c>
      <c r="B10" t="s">
        <v>568</v>
      </c>
      <c r="C10">
        <v>134</v>
      </c>
      <c r="G10">
        <v>8</v>
      </c>
      <c r="H10" t="s">
        <v>282</v>
      </c>
      <c r="I10">
        <v>10.25</v>
      </c>
      <c r="J10">
        <v>160</v>
      </c>
      <c r="K10" s="2">
        <f t="shared" si="0"/>
        <v>0.95808383233532934</v>
      </c>
      <c r="M10" t="s">
        <v>23</v>
      </c>
      <c r="N10" s="2">
        <v>0.62874251497005984</v>
      </c>
    </row>
    <row r="11" spans="1:14">
      <c r="A11" t="s">
        <v>354</v>
      </c>
      <c r="B11" t="s">
        <v>569</v>
      </c>
      <c r="C11">
        <v>132</v>
      </c>
      <c r="G11">
        <v>9</v>
      </c>
      <c r="H11" t="s">
        <v>275</v>
      </c>
      <c r="I11">
        <v>10.75</v>
      </c>
      <c r="J11">
        <v>159</v>
      </c>
      <c r="K11" s="2">
        <f t="shared" si="0"/>
        <v>0.95209580838323349</v>
      </c>
      <c r="M11" t="s">
        <v>25</v>
      </c>
      <c r="N11" s="2">
        <v>0.87425149700598803</v>
      </c>
    </row>
    <row r="12" spans="1:14">
      <c r="A12" t="s">
        <v>354</v>
      </c>
      <c r="B12" t="s">
        <v>570</v>
      </c>
      <c r="C12">
        <v>98</v>
      </c>
      <c r="G12">
        <v>10</v>
      </c>
      <c r="H12" t="s">
        <v>285</v>
      </c>
      <c r="I12">
        <v>11</v>
      </c>
      <c r="J12">
        <v>158</v>
      </c>
      <c r="K12" s="2">
        <f t="shared" si="0"/>
        <v>0.94610778443113774</v>
      </c>
      <c r="M12" t="s">
        <v>26</v>
      </c>
      <c r="N12" s="2">
        <v>0.91017964071856283</v>
      </c>
    </row>
    <row r="13" spans="1:14">
      <c r="A13" t="s">
        <v>354</v>
      </c>
      <c r="B13" t="s">
        <v>571</v>
      </c>
      <c r="C13">
        <v>134</v>
      </c>
      <c r="D13">
        <v>124.5</v>
      </c>
      <c r="G13">
        <v>11</v>
      </c>
      <c r="H13" t="s">
        <v>274</v>
      </c>
      <c r="I13">
        <v>11</v>
      </c>
      <c r="J13">
        <v>157</v>
      </c>
      <c r="K13" s="2">
        <f t="shared" si="0"/>
        <v>0.94011976047904189</v>
      </c>
      <c r="M13" t="s">
        <v>27</v>
      </c>
      <c r="N13" s="2">
        <v>0.6107784431137725</v>
      </c>
    </row>
    <row r="14" spans="1:14">
      <c r="A14" t="s">
        <v>17</v>
      </c>
      <c r="B14" t="s">
        <v>568</v>
      </c>
      <c r="C14">
        <v>166</v>
      </c>
      <c r="G14">
        <v>12</v>
      </c>
      <c r="H14" t="s">
        <v>291</v>
      </c>
      <c r="I14">
        <v>11.25</v>
      </c>
      <c r="J14">
        <v>156</v>
      </c>
      <c r="K14" s="2">
        <f t="shared" si="0"/>
        <v>0.93413173652694614</v>
      </c>
      <c r="M14" t="s">
        <v>29</v>
      </c>
      <c r="N14" s="2">
        <v>0.75449101796407181</v>
      </c>
    </row>
    <row r="15" spans="1:14">
      <c r="A15" t="s">
        <v>17</v>
      </c>
      <c r="B15" t="s">
        <v>569</v>
      </c>
      <c r="C15">
        <v>160</v>
      </c>
      <c r="G15">
        <v>13</v>
      </c>
      <c r="H15" t="s">
        <v>299</v>
      </c>
      <c r="I15">
        <v>12.25</v>
      </c>
      <c r="J15">
        <v>155</v>
      </c>
      <c r="K15" s="2">
        <f t="shared" si="0"/>
        <v>0.92814371257485029</v>
      </c>
      <c r="M15" t="s">
        <v>30</v>
      </c>
      <c r="N15" s="2">
        <v>0.32335329341317365</v>
      </c>
    </row>
    <row r="16" spans="1:14">
      <c r="A16" t="s">
        <v>17</v>
      </c>
      <c r="B16" t="s">
        <v>570</v>
      </c>
      <c r="C16">
        <v>144</v>
      </c>
      <c r="G16">
        <v>14</v>
      </c>
      <c r="H16" t="s">
        <v>276</v>
      </c>
      <c r="I16">
        <v>15</v>
      </c>
      <c r="J16">
        <v>154</v>
      </c>
      <c r="K16" s="2">
        <f t="shared" si="0"/>
        <v>0.92215568862275454</v>
      </c>
      <c r="M16" t="s">
        <v>32</v>
      </c>
      <c r="N16" s="2">
        <v>0.86826347305389218</v>
      </c>
    </row>
    <row r="17" spans="1:14">
      <c r="A17" t="s">
        <v>17</v>
      </c>
      <c r="B17" t="s">
        <v>571</v>
      </c>
      <c r="C17">
        <v>158</v>
      </c>
      <c r="D17">
        <v>157</v>
      </c>
      <c r="G17">
        <v>15</v>
      </c>
      <c r="H17" t="s">
        <v>202</v>
      </c>
      <c r="I17">
        <v>16.5</v>
      </c>
      <c r="J17">
        <v>153</v>
      </c>
      <c r="K17" s="2">
        <f t="shared" si="0"/>
        <v>0.91616766467065869</v>
      </c>
      <c r="M17" t="s">
        <v>290</v>
      </c>
      <c r="N17" s="2">
        <v>0.25748502994011974</v>
      </c>
    </row>
    <row r="18" spans="1:14">
      <c r="A18" t="s">
        <v>22</v>
      </c>
      <c r="B18" t="s">
        <v>568</v>
      </c>
      <c r="C18">
        <v>79</v>
      </c>
      <c r="G18">
        <v>16</v>
      </c>
      <c r="H18" t="s">
        <v>26</v>
      </c>
      <c r="I18">
        <v>16.75</v>
      </c>
      <c r="J18">
        <v>152</v>
      </c>
      <c r="K18" s="2">
        <f t="shared" si="0"/>
        <v>0.91017964071856283</v>
      </c>
      <c r="M18" t="s">
        <v>34</v>
      </c>
      <c r="N18" s="2">
        <v>0.31736526946107785</v>
      </c>
    </row>
    <row r="19" spans="1:14">
      <c r="A19" t="s">
        <v>22</v>
      </c>
      <c r="B19" t="s">
        <v>569</v>
      </c>
      <c r="C19">
        <v>117</v>
      </c>
      <c r="G19">
        <v>17</v>
      </c>
      <c r="H19" t="s">
        <v>283</v>
      </c>
      <c r="I19">
        <v>18</v>
      </c>
      <c r="J19">
        <v>151</v>
      </c>
      <c r="K19" s="2">
        <f t="shared" si="0"/>
        <v>0.90419161676646709</v>
      </c>
      <c r="M19" t="s">
        <v>37</v>
      </c>
      <c r="N19" s="2">
        <v>0.55688622754491013</v>
      </c>
    </row>
    <row r="20" spans="1:14">
      <c r="A20" t="s">
        <v>22</v>
      </c>
      <c r="B20" t="s">
        <v>570</v>
      </c>
      <c r="C20">
        <v>90</v>
      </c>
      <c r="G20">
        <v>18</v>
      </c>
      <c r="H20" t="s">
        <v>73</v>
      </c>
      <c r="I20">
        <v>18.5</v>
      </c>
      <c r="J20">
        <v>150</v>
      </c>
      <c r="K20" s="2">
        <f t="shared" si="0"/>
        <v>0.89820359281437123</v>
      </c>
      <c r="M20" t="s">
        <v>38</v>
      </c>
      <c r="N20" s="2">
        <v>0.27544910179640719</v>
      </c>
    </row>
    <row r="21" spans="1:14">
      <c r="A21" t="s">
        <v>22</v>
      </c>
      <c r="B21" t="s">
        <v>571</v>
      </c>
      <c r="C21">
        <v>146</v>
      </c>
      <c r="D21">
        <v>108</v>
      </c>
      <c r="G21">
        <v>19</v>
      </c>
      <c r="H21" t="s">
        <v>295</v>
      </c>
      <c r="I21">
        <v>21.25</v>
      </c>
      <c r="J21">
        <v>149</v>
      </c>
      <c r="K21" s="2">
        <f t="shared" si="0"/>
        <v>0.89221556886227549</v>
      </c>
      <c r="M21" t="s">
        <v>293</v>
      </c>
      <c r="N21" s="2">
        <v>0.43712574850299402</v>
      </c>
    </row>
    <row r="22" spans="1:14">
      <c r="A22" t="s">
        <v>23</v>
      </c>
      <c r="B22" t="s">
        <v>568</v>
      </c>
      <c r="C22">
        <v>58</v>
      </c>
      <c r="G22">
        <v>20</v>
      </c>
      <c r="H22" t="s">
        <v>284</v>
      </c>
      <c r="I22">
        <v>21.75</v>
      </c>
      <c r="J22">
        <v>148</v>
      </c>
      <c r="K22" s="2">
        <f t="shared" si="0"/>
        <v>0.88622754491017963</v>
      </c>
      <c r="M22" t="s">
        <v>41</v>
      </c>
      <c r="N22" s="2">
        <v>0.53293413173652693</v>
      </c>
    </row>
    <row r="23" spans="1:14">
      <c r="A23" t="s">
        <v>23</v>
      </c>
      <c r="B23" t="s">
        <v>569</v>
      </c>
      <c r="C23">
        <v>48</v>
      </c>
      <c r="G23">
        <v>21</v>
      </c>
      <c r="H23" t="s">
        <v>378</v>
      </c>
      <c r="I23">
        <v>22.75</v>
      </c>
      <c r="J23">
        <v>147</v>
      </c>
      <c r="K23" s="2">
        <f t="shared" si="0"/>
        <v>0.88023952095808389</v>
      </c>
      <c r="M23" t="s">
        <v>42</v>
      </c>
      <c r="N23" s="2">
        <v>0.48502994011976047</v>
      </c>
    </row>
    <row r="24" spans="1:14">
      <c r="A24" t="s">
        <v>23</v>
      </c>
      <c r="B24" t="s">
        <v>570</v>
      </c>
      <c r="C24">
        <v>72</v>
      </c>
      <c r="G24">
        <v>22</v>
      </c>
      <c r="H24" t="s">
        <v>25</v>
      </c>
      <c r="I24">
        <v>23</v>
      </c>
      <c r="J24">
        <v>146</v>
      </c>
      <c r="K24" s="2">
        <f t="shared" si="0"/>
        <v>0.87425149700598803</v>
      </c>
      <c r="M24" t="s">
        <v>43</v>
      </c>
      <c r="N24" s="2">
        <v>0.73652694610778446</v>
      </c>
    </row>
    <row r="25" spans="1:14">
      <c r="A25" t="s">
        <v>23</v>
      </c>
      <c r="B25" t="s">
        <v>571</v>
      </c>
      <c r="C25">
        <v>79</v>
      </c>
      <c r="D25">
        <v>64.25</v>
      </c>
      <c r="G25">
        <v>23</v>
      </c>
      <c r="H25" t="s">
        <v>289</v>
      </c>
      <c r="I25">
        <v>24.5</v>
      </c>
      <c r="J25">
        <v>145</v>
      </c>
      <c r="K25" s="2">
        <f t="shared" si="0"/>
        <v>0.86826347305389218</v>
      </c>
      <c r="M25" t="s">
        <v>44</v>
      </c>
      <c r="N25" s="2">
        <v>0.19760479041916168</v>
      </c>
    </row>
    <row r="26" spans="1:14">
      <c r="A26" t="s">
        <v>25</v>
      </c>
      <c r="B26" t="s">
        <v>568</v>
      </c>
      <c r="C26">
        <v>12</v>
      </c>
      <c r="G26">
        <v>24</v>
      </c>
      <c r="H26" t="s">
        <v>112</v>
      </c>
      <c r="I26">
        <v>24.5</v>
      </c>
      <c r="J26">
        <v>144</v>
      </c>
      <c r="K26" s="2">
        <f t="shared" si="0"/>
        <v>0.86227544910179643</v>
      </c>
      <c r="M26" t="s">
        <v>45</v>
      </c>
      <c r="N26" s="2">
        <v>0.11976047904191617</v>
      </c>
    </row>
    <row r="27" spans="1:14">
      <c r="A27" t="s">
        <v>25</v>
      </c>
      <c r="B27" t="s">
        <v>569</v>
      </c>
      <c r="C27">
        <v>24</v>
      </c>
      <c r="G27">
        <v>25</v>
      </c>
      <c r="H27" t="s">
        <v>223</v>
      </c>
      <c r="I27">
        <v>24.75</v>
      </c>
      <c r="J27">
        <v>143</v>
      </c>
      <c r="K27" s="2">
        <f t="shared" si="0"/>
        <v>0.85628742514970058</v>
      </c>
      <c r="M27" t="s">
        <v>46</v>
      </c>
      <c r="N27" s="2">
        <v>0.28143712574850299</v>
      </c>
    </row>
    <row r="28" spans="1:14">
      <c r="A28" t="s">
        <v>25</v>
      </c>
      <c r="B28" t="s">
        <v>570</v>
      </c>
      <c r="C28">
        <v>33</v>
      </c>
      <c r="G28">
        <v>26</v>
      </c>
      <c r="H28" t="s">
        <v>355</v>
      </c>
      <c r="I28">
        <v>26</v>
      </c>
      <c r="J28">
        <v>142</v>
      </c>
      <c r="K28" s="2">
        <f t="shared" si="0"/>
        <v>0.85029940119760483</v>
      </c>
      <c r="M28" t="s">
        <v>47</v>
      </c>
      <c r="N28" s="2">
        <v>0.3772455089820359</v>
      </c>
    </row>
    <row r="29" spans="1:14">
      <c r="A29" t="s">
        <v>25</v>
      </c>
      <c r="B29" t="s">
        <v>571</v>
      </c>
      <c r="C29">
        <v>23</v>
      </c>
      <c r="D29">
        <v>23</v>
      </c>
      <c r="G29">
        <v>27</v>
      </c>
      <c r="H29" t="s">
        <v>410</v>
      </c>
      <c r="I29">
        <v>28</v>
      </c>
      <c r="J29">
        <v>141</v>
      </c>
      <c r="K29" s="2">
        <f t="shared" si="0"/>
        <v>0.84431137724550898</v>
      </c>
      <c r="M29" t="s">
        <v>48</v>
      </c>
      <c r="N29" s="2">
        <v>0.20359281437125748</v>
      </c>
    </row>
    <row r="30" spans="1:14">
      <c r="A30" t="s">
        <v>26</v>
      </c>
      <c r="B30" t="s">
        <v>568</v>
      </c>
      <c r="C30">
        <v>11</v>
      </c>
      <c r="G30">
        <v>28</v>
      </c>
      <c r="H30" t="s">
        <v>139</v>
      </c>
      <c r="I30">
        <v>28.75</v>
      </c>
      <c r="J30">
        <v>140</v>
      </c>
      <c r="K30" s="2">
        <f t="shared" si="0"/>
        <v>0.83832335329341312</v>
      </c>
      <c r="M30" t="s">
        <v>223</v>
      </c>
      <c r="N30" s="2">
        <v>0.85628742514970058</v>
      </c>
    </row>
    <row r="31" spans="1:14">
      <c r="A31" t="s">
        <v>26</v>
      </c>
      <c r="B31" t="s">
        <v>569</v>
      </c>
      <c r="C31">
        <v>18</v>
      </c>
      <c r="G31">
        <v>29</v>
      </c>
      <c r="H31" t="s">
        <v>297</v>
      </c>
      <c r="I31">
        <v>30.75</v>
      </c>
      <c r="J31">
        <v>139</v>
      </c>
      <c r="K31" s="2">
        <f t="shared" si="0"/>
        <v>0.83233532934131738</v>
      </c>
      <c r="M31" t="s">
        <v>50</v>
      </c>
      <c r="N31" s="2">
        <v>5.9880239520958087E-3</v>
      </c>
    </row>
    <row r="32" spans="1:14">
      <c r="A32" t="s">
        <v>26</v>
      </c>
      <c r="B32" t="s">
        <v>570</v>
      </c>
      <c r="C32">
        <v>16</v>
      </c>
      <c r="G32">
        <v>30</v>
      </c>
      <c r="H32" t="s">
        <v>338</v>
      </c>
      <c r="I32">
        <v>31</v>
      </c>
      <c r="J32">
        <v>138</v>
      </c>
      <c r="K32" s="2">
        <f t="shared" si="0"/>
        <v>0.82634730538922152</v>
      </c>
      <c r="M32" t="s">
        <v>51</v>
      </c>
      <c r="N32" s="2">
        <v>0.79041916167664672</v>
      </c>
    </row>
    <row r="33" spans="1:14">
      <c r="A33" t="s">
        <v>26</v>
      </c>
      <c r="B33" t="s">
        <v>571</v>
      </c>
      <c r="C33">
        <v>22</v>
      </c>
      <c r="D33">
        <v>16.75</v>
      </c>
      <c r="G33">
        <v>31</v>
      </c>
      <c r="H33" t="s">
        <v>169</v>
      </c>
      <c r="I33">
        <v>31.25</v>
      </c>
      <c r="J33">
        <v>137</v>
      </c>
      <c r="K33" s="2">
        <f t="shared" si="0"/>
        <v>0.82035928143712578</v>
      </c>
      <c r="M33" t="s">
        <v>52</v>
      </c>
      <c r="N33" s="2">
        <v>0.77844311377245512</v>
      </c>
    </row>
    <row r="34" spans="1:14">
      <c r="A34" t="s">
        <v>27</v>
      </c>
      <c r="B34" t="s">
        <v>568</v>
      </c>
      <c r="C34">
        <v>63</v>
      </c>
      <c r="G34">
        <v>32</v>
      </c>
      <c r="H34" t="s">
        <v>302</v>
      </c>
      <c r="I34">
        <v>32.75</v>
      </c>
      <c r="J34">
        <v>136</v>
      </c>
      <c r="K34" s="2">
        <f t="shared" si="0"/>
        <v>0.81437125748502992</v>
      </c>
      <c r="M34" t="s">
        <v>53</v>
      </c>
      <c r="N34" s="2">
        <v>0.77245508982035926</v>
      </c>
    </row>
    <row r="35" spans="1:14">
      <c r="A35" t="s">
        <v>27</v>
      </c>
      <c r="B35" t="s">
        <v>569</v>
      </c>
      <c r="C35">
        <v>42</v>
      </c>
      <c r="G35">
        <v>33</v>
      </c>
      <c r="H35" t="s">
        <v>171</v>
      </c>
      <c r="I35">
        <v>33</v>
      </c>
      <c r="J35">
        <v>135</v>
      </c>
      <c r="K35" s="2">
        <f t="shared" si="0"/>
        <v>0.80838323353293418</v>
      </c>
      <c r="M35" t="s">
        <v>54</v>
      </c>
      <c r="N35" s="2">
        <v>0.52694610778443118</v>
      </c>
    </row>
    <row r="36" spans="1:14">
      <c r="A36" t="s">
        <v>27</v>
      </c>
      <c r="B36" t="s">
        <v>570</v>
      </c>
      <c r="C36">
        <v>71</v>
      </c>
      <c r="G36">
        <v>34</v>
      </c>
      <c r="H36" t="s">
        <v>308</v>
      </c>
      <c r="I36">
        <v>34</v>
      </c>
      <c r="J36">
        <v>134</v>
      </c>
      <c r="K36" s="2">
        <f t="shared" si="0"/>
        <v>0.80239520958083832</v>
      </c>
      <c r="M36" t="s">
        <v>56</v>
      </c>
      <c r="N36" s="2">
        <v>0.88023952095808389</v>
      </c>
    </row>
    <row r="37" spans="1:14">
      <c r="A37" t="s">
        <v>27</v>
      </c>
      <c r="B37" t="s">
        <v>571</v>
      </c>
      <c r="C37">
        <v>90</v>
      </c>
      <c r="D37">
        <v>66.5</v>
      </c>
      <c r="G37">
        <v>35</v>
      </c>
      <c r="H37" t="s">
        <v>298</v>
      </c>
      <c r="I37">
        <v>34.25</v>
      </c>
      <c r="J37">
        <v>133</v>
      </c>
      <c r="K37" s="2">
        <f t="shared" si="0"/>
        <v>0.79640718562874246</v>
      </c>
      <c r="M37" t="s">
        <v>57</v>
      </c>
      <c r="N37" s="2">
        <v>0.38323353293413176</v>
      </c>
    </row>
    <row r="38" spans="1:14">
      <c r="A38" t="s">
        <v>362</v>
      </c>
      <c r="B38" t="s">
        <v>568</v>
      </c>
      <c r="C38">
        <v>36</v>
      </c>
      <c r="G38">
        <v>36</v>
      </c>
      <c r="H38" t="s">
        <v>51</v>
      </c>
      <c r="I38">
        <v>36.75</v>
      </c>
      <c r="J38">
        <v>132</v>
      </c>
      <c r="K38" s="2">
        <f t="shared" si="0"/>
        <v>0.79041916167664672</v>
      </c>
      <c r="M38" t="s">
        <v>58</v>
      </c>
      <c r="N38" s="2">
        <v>0.70658682634730541</v>
      </c>
    </row>
    <row r="39" spans="1:14">
      <c r="A39" t="s">
        <v>362</v>
      </c>
      <c r="B39" t="s">
        <v>569</v>
      </c>
      <c r="C39">
        <v>37</v>
      </c>
      <c r="G39">
        <v>37</v>
      </c>
      <c r="H39" t="s">
        <v>296</v>
      </c>
      <c r="I39">
        <v>37.25</v>
      </c>
      <c r="J39">
        <v>131</v>
      </c>
      <c r="K39" s="2">
        <f t="shared" si="0"/>
        <v>0.78443113772455086</v>
      </c>
      <c r="M39" t="s">
        <v>59</v>
      </c>
      <c r="N39" s="2">
        <v>0.71856287425149701</v>
      </c>
    </row>
    <row r="40" spans="1:14">
      <c r="A40" t="s">
        <v>362</v>
      </c>
      <c r="B40" t="s">
        <v>570</v>
      </c>
      <c r="C40">
        <v>35</v>
      </c>
      <c r="G40">
        <v>38</v>
      </c>
      <c r="H40" t="s">
        <v>52</v>
      </c>
      <c r="I40">
        <v>38.5</v>
      </c>
      <c r="J40">
        <v>130</v>
      </c>
      <c r="K40" s="2">
        <f t="shared" si="0"/>
        <v>0.77844311377245512</v>
      </c>
      <c r="M40" t="s">
        <v>60</v>
      </c>
      <c r="N40" s="2">
        <v>0.28742514970059879</v>
      </c>
    </row>
    <row r="41" spans="1:14">
      <c r="A41" t="s">
        <v>362</v>
      </c>
      <c r="B41" t="s">
        <v>571</v>
      </c>
      <c r="C41">
        <v>72</v>
      </c>
      <c r="D41">
        <v>45</v>
      </c>
      <c r="G41">
        <v>39</v>
      </c>
      <c r="H41" t="s">
        <v>306</v>
      </c>
      <c r="I41">
        <v>38.5</v>
      </c>
      <c r="J41">
        <v>129</v>
      </c>
      <c r="K41" s="2">
        <f t="shared" si="0"/>
        <v>0.77245508982035926</v>
      </c>
      <c r="M41" t="s">
        <v>61</v>
      </c>
      <c r="N41" s="2">
        <v>0.98203592814371254</v>
      </c>
    </row>
    <row r="42" spans="1:14">
      <c r="A42" t="s">
        <v>30</v>
      </c>
      <c r="B42" t="s">
        <v>568</v>
      </c>
      <c r="C42">
        <v>136</v>
      </c>
      <c r="G42">
        <v>40</v>
      </c>
      <c r="H42" t="s">
        <v>315</v>
      </c>
      <c r="I42">
        <v>41.25</v>
      </c>
      <c r="J42">
        <v>128</v>
      </c>
      <c r="K42" s="2">
        <f t="shared" si="0"/>
        <v>0.76646706586826352</v>
      </c>
      <c r="M42" t="s">
        <v>62</v>
      </c>
      <c r="N42" s="2">
        <v>0.43113772455089822</v>
      </c>
    </row>
    <row r="43" spans="1:14">
      <c r="A43" t="s">
        <v>30</v>
      </c>
      <c r="B43" t="s">
        <v>569</v>
      </c>
      <c r="C43">
        <v>109</v>
      </c>
      <c r="G43">
        <v>41</v>
      </c>
      <c r="H43" t="s">
        <v>375</v>
      </c>
      <c r="I43">
        <v>41.25</v>
      </c>
      <c r="J43">
        <v>127</v>
      </c>
      <c r="K43" s="2">
        <f t="shared" si="0"/>
        <v>0.76047904191616766</v>
      </c>
      <c r="M43" t="s">
        <v>64</v>
      </c>
      <c r="N43" s="2">
        <v>0.40119760479041916</v>
      </c>
    </row>
    <row r="44" spans="1:14">
      <c r="A44" t="s">
        <v>30</v>
      </c>
      <c r="B44" t="s">
        <v>570</v>
      </c>
      <c r="C44">
        <v>114</v>
      </c>
      <c r="G44">
        <v>42</v>
      </c>
      <c r="H44" t="s">
        <v>362</v>
      </c>
      <c r="I44">
        <v>45</v>
      </c>
      <c r="J44">
        <v>126</v>
      </c>
      <c r="K44" s="2">
        <f t="shared" si="0"/>
        <v>0.75449101796407181</v>
      </c>
      <c r="M44" t="s">
        <v>65</v>
      </c>
      <c r="N44" s="2">
        <v>0.44910179640718562</v>
      </c>
    </row>
    <row r="45" spans="1:14">
      <c r="A45" t="s">
        <v>30</v>
      </c>
      <c r="B45" t="s">
        <v>571</v>
      </c>
      <c r="C45">
        <v>102</v>
      </c>
      <c r="D45">
        <v>115.25</v>
      </c>
      <c r="G45">
        <v>43</v>
      </c>
      <c r="H45" t="s">
        <v>316</v>
      </c>
      <c r="I45">
        <v>47</v>
      </c>
      <c r="J45">
        <v>125</v>
      </c>
      <c r="K45" s="2">
        <f t="shared" si="0"/>
        <v>0.74850299401197606</v>
      </c>
      <c r="M45" t="s">
        <v>66</v>
      </c>
      <c r="N45" s="2">
        <v>0.47305389221556887</v>
      </c>
    </row>
    <row r="46" spans="1:14">
      <c r="A46" t="s">
        <v>363</v>
      </c>
      <c r="B46" t="s">
        <v>568</v>
      </c>
      <c r="C46">
        <v>89</v>
      </c>
      <c r="G46">
        <v>44</v>
      </c>
      <c r="H46" t="s">
        <v>311</v>
      </c>
      <c r="I46">
        <v>47.5</v>
      </c>
      <c r="J46">
        <v>124</v>
      </c>
      <c r="K46" s="2">
        <f t="shared" si="0"/>
        <v>0.74251497005988021</v>
      </c>
      <c r="M46" t="s">
        <v>230</v>
      </c>
      <c r="N46" s="2">
        <v>0.85029940119760483</v>
      </c>
    </row>
    <row r="47" spans="1:14">
      <c r="A47" t="s">
        <v>363</v>
      </c>
      <c r="B47" t="s">
        <v>569</v>
      </c>
      <c r="C47">
        <v>90</v>
      </c>
      <c r="G47">
        <v>45</v>
      </c>
      <c r="H47" t="s">
        <v>43</v>
      </c>
      <c r="I47">
        <v>48</v>
      </c>
      <c r="J47">
        <v>123</v>
      </c>
      <c r="K47" s="2">
        <f t="shared" si="0"/>
        <v>0.73652694610778446</v>
      </c>
      <c r="M47" t="s">
        <v>68</v>
      </c>
      <c r="N47" s="2">
        <v>2.3952095808383235E-2</v>
      </c>
    </row>
    <row r="48" spans="1:14">
      <c r="A48" t="s">
        <v>363</v>
      </c>
      <c r="B48" t="s">
        <v>570</v>
      </c>
      <c r="C48">
        <v>70</v>
      </c>
      <c r="G48">
        <v>46</v>
      </c>
      <c r="H48" t="s">
        <v>322</v>
      </c>
      <c r="I48">
        <v>49</v>
      </c>
      <c r="J48">
        <v>122</v>
      </c>
      <c r="K48" s="2">
        <f t="shared" si="0"/>
        <v>0.73053892215568861</v>
      </c>
      <c r="M48" t="s">
        <v>69</v>
      </c>
      <c r="N48" s="2">
        <v>0.76047904191616766</v>
      </c>
    </row>
    <row r="49" spans="1:14">
      <c r="A49" t="s">
        <v>363</v>
      </c>
      <c r="B49" t="s">
        <v>571</v>
      </c>
      <c r="C49">
        <v>47</v>
      </c>
      <c r="D49">
        <v>74</v>
      </c>
      <c r="G49">
        <v>47</v>
      </c>
      <c r="H49" t="s">
        <v>346</v>
      </c>
      <c r="I49">
        <v>50.5</v>
      </c>
      <c r="J49">
        <v>121</v>
      </c>
      <c r="K49" s="2">
        <f t="shared" si="0"/>
        <v>0.72455089820359286</v>
      </c>
      <c r="M49" t="s">
        <v>70</v>
      </c>
      <c r="N49" s="2">
        <v>0.81437125748502992</v>
      </c>
    </row>
    <row r="50" spans="1:14">
      <c r="A50" t="s">
        <v>289</v>
      </c>
      <c r="B50" t="s">
        <v>568</v>
      </c>
      <c r="C50">
        <v>24</v>
      </c>
      <c r="G50">
        <v>48</v>
      </c>
      <c r="H50" t="s">
        <v>317</v>
      </c>
      <c r="I50">
        <v>51.5</v>
      </c>
      <c r="J50">
        <v>120</v>
      </c>
      <c r="K50" s="2">
        <f t="shared" si="0"/>
        <v>0.71856287425149701</v>
      </c>
      <c r="M50" t="s">
        <v>71</v>
      </c>
      <c r="N50" s="2">
        <v>0.83233532934131738</v>
      </c>
    </row>
    <row r="51" spans="1:14">
      <c r="A51" t="s">
        <v>289</v>
      </c>
      <c r="B51" t="s">
        <v>569</v>
      </c>
      <c r="C51">
        <v>25</v>
      </c>
      <c r="G51">
        <v>49</v>
      </c>
      <c r="H51" t="s">
        <v>366</v>
      </c>
      <c r="I51">
        <v>51.75</v>
      </c>
      <c r="J51">
        <v>119</v>
      </c>
      <c r="K51" s="2">
        <f t="shared" si="0"/>
        <v>0.71257485029940115</v>
      </c>
      <c r="M51" t="s">
        <v>72</v>
      </c>
      <c r="N51" s="2">
        <v>0.9640718562874252</v>
      </c>
    </row>
    <row r="52" spans="1:14">
      <c r="A52" t="s">
        <v>289</v>
      </c>
      <c r="B52" t="s">
        <v>570</v>
      </c>
      <c r="C52">
        <v>15</v>
      </c>
      <c r="G52">
        <v>50</v>
      </c>
      <c r="H52" t="s">
        <v>58</v>
      </c>
      <c r="I52">
        <v>54.25</v>
      </c>
      <c r="J52">
        <v>118</v>
      </c>
      <c r="K52" s="2">
        <f t="shared" si="0"/>
        <v>0.70658682634730541</v>
      </c>
      <c r="M52" t="s">
        <v>73</v>
      </c>
      <c r="N52" s="2">
        <v>0.89820359281437123</v>
      </c>
    </row>
    <row r="53" spans="1:14">
      <c r="A53" t="s">
        <v>289</v>
      </c>
      <c r="B53" t="s">
        <v>571</v>
      </c>
      <c r="C53">
        <v>34</v>
      </c>
      <c r="D53">
        <v>24.5</v>
      </c>
      <c r="G53">
        <v>51</v>
      </c>
      <c r="H53" t="s">
        <v>334</v>
      </c>
      <c r="I53">
        <v>55.75</v>
      </c>
      <c r="J53">
        <v>117</v>
      </c>
      <c r="K53" s="2">
        <f t="shared" si="0"/>
        <v>0.70059880239520955</v>
      </c>
      <c r="M53" t="s">
        <v>74</v>
      </c>
      <c r="N53" s="2">
        <v>0.29940119760479039</v>
      </c>
    </row>
    <row r="54" spans="1:14">
      <c r="A54" t="s">
        <v>290</v>
      </c>
      <c r="B54" t="s">
        <v>568</v>
      </c>
      <c r="C54">
        <v>125</v>
      </c>
      <c r="G54">
        <v>52</v>
      </c>
      <c r="H54" t="s">
        <v>215</v>
      </c>
      <c r="I54">
        <v>56.25</v>
      </c>
      <c r="J54">
        <v>116</v>
      </c>
      <c r="K54" s="2">
        <f t="shared" si="0"/>
        <v>0.69461077844311381</v>
      </c>
      <c r="M54" t="s">
        <v>75</v>
      </c>
      <c r="N54" s="2">
        <v>0.16167664670658682</v>
      </c>
    </row>
    <row r="55" spans="1:14">
      <c r="A55" t="s">
        <v>290</v>
      </c>
      <c r="B55" t="s">
        <v>569</v>
      </c>
      <c r="C55">
        <v>122</v>
      </c>
      <c r="G55">
        <v>53</v>
      </c>
      <c r="H55" t="s">
        <v>348</v>
      </c>
      <c r="I55">
        <v>58.75</v>
      </c>
      <c r="J55">
        <v>115</v>
      </c>
      <c r="K55" s="2">
        <f t="shared" si="0"/>
        <v>0.68862275449101795</v>
      </c>
      <c r="M55" t="s">
        <v>77</v>
      </c>
      <c r="N55" s="2">
        <v>0.58083832335329344</v>
      </c>
    </row>
    <row r="56" spans="1:14">
      <c r="A56" t="s">
        <v>290</v>
      </c>
      <c r="B56" t="s">
        <v>570</v>
      </c>
      <c r="C56">
        <v>94</v>
      </c>
      <c r="G56">
        <v>54</v>
      </c>
      <c r="H56" t="s">
        <v>160</v>
      </c>
      <c r="I56">
        <v>59.5</v>
      </c>
      <c r="J56">
        <v>114</v>
      </c>
      <c r="K56" s="2">
        <f t="shared" si="0"/>
        <v>0.68263473053892221</v>
      </c>
      <c r="M56" t="s">
        <v>78</v>
      </c>
      <c r="N56" s="2">
        <v>0.95209580838323349</v>
      </c>
    </row>
    <row r="57" spans="1:14">
      <c r="A57" t="s">
        <v>290</v>
      </c>
      <c r="B57" t="s">
        <v>571</v>
      </c>
      <c r="C57">
        <v>144</v>
      </c>
      <c r="D57">
        <v>121.25</v>
      </c>
      <c r="G57">
        <v>55</v>
      </c>
      <c r="H57" t="s">
        <v>83</v>
      </c>
      <c r="I57">
        <v>60</v>
      </c>
      <c r="J57">
        <v>113</v>
      </c>
      <c r="K57" s="2">
        <f t="shared" si="0"/>
        <v>0.67664670658682635</v>
      </c>
      <c r="M57" t="s">
        <v>79</v>
      </c>
      <c r="N57" s="2">
        <v>0.89221556886227549</v>
      </c>
    </row>
    <row r="58" spans="1:14">
      <c r="A58" t="s">
        <v>34</v>
      </c>
      <c r="B58" t="s">
        <v>568</v>
      </c>
      <c r="C58">
        <v>132</v>
      </c>
      <c r="G58">
        <v>56</v>
      </c>
      <c r="H58" t="s">
        <v>318</v>
      </c>
      <c r="I58">
        <v>61</v>
      </c>
      <c r="J58">
        <v>112</v>
      </c>
      <c r="K58" s="2">
        <f t="shared" si="0"/>
        <v>0.6706586826347305</v>
      </c>
      <c r="M58" t="s">
        <v>81</v>
      </c>
      <c r="N58" s="2">
        <v>0.15568862275449102</v>
      </c>
    </row>
    <row r="59" spans="1:14">
      <c r="A59" t="s">
        <v>34</v>
      </c>
      <c r="B59" t="s">
        <v>569</v>
      </c>
      <c r="C59">
        <v>80</v>
      </c>
      <c r="G59">
        <v>57</v>
      </c>
      <c r="H59" t="s">
        <v>121</v>
      </c>
      <c r="I59">
        <v>61.5</v>
      </c>
      <c r="J59">
        <v>111</v>
      </c>
      <c r="K59" s="2">
        <f t="shared" si="0"/>
        <v>0.66467065868263475</v>
      </c>
      <c r="M59" t="s">
        <v>238</v>
      </c>
      <c r="N59" s="2">
        <v>0.26347305389221559</v>
      </c>
    </row>
    <row r="60" spans="1:14">
      <c r="A60" t="s">
        <v>34</v>
      </c>
      <c r="B60" t="s">
        <v>570</v>
      </c>
      <c r="C60">
        <v>130</v>
      </c>
      <c r="G60">
        <v>58</v>
      </c>
      <c r="H60" t="s">
        <v>148</v>
      </c>
      <c r="I60">
        <v>61.75</v>
      </c>
      <c r="J60">
        <v>110</v>
      </c>
      <c r="K60" s="2">
        <f t="shared" si="0"/>
        <v>0.6586826347305389</v>
      </c>
      <c r="M60" t="s">
        <v>83</v>
      </c>
      <c r="N60" s="2">
        <v>0.67664670658682635</v>
      </c>
    </row>
    <row r="61" spans="1:14">
      <c r="A61" t="s">
        <v>34</v>
      </c>
      <c r="B61" t="s">
        <v>571</v>
      </c>
      <c r="C61">
        <v>126</v>
      </c>
      <c r="D61">
        <v>117</v>
      </c>
      <c r="G61">
        <v>59</v>
      </c>
      <c r="H61" t="s">
        <v>100</v>
      </c>
      <c r="I61">
        <v>62.25</v>
      </c>
      <c r="J61">
        <v>109</v>
      </c>
      <c r="K61" s="2">
        <f t="shared" si="0"/>
        <v>0.65269461077844315</v>
      </c>
      <c r="M61" t="s">
        <v>84</v>
      </c>
      <c r="N61" s="2">
        <v>0.38922155688622756</v>
      </c>
    </row>
    <row r="62" spans="1:14">
      <c r="A62" t="s">
        <v>38</v>
      </c>
      <c r="B62" t="s">
        <v>568</v>
      </c>
      <c r="C62">
        <v>105</v>
      </c>
      <c r="G62">
        <v>60</v>
      </c>
      <c r="H62" t="s">
        <v>395</v>
      </c>
      <c r="I62">
        <v>62.75</v>
      </c>
      <c r="J62">
        <v>108</v>
      </c>
      <c r="K62" s="2">
        <f t="shared" si="0"/>
        <v>0.6467065868263473</v>
      </c>
      <c r="M62" t="s">
        <v>85</v>
      </c>
      <c r="N62" s="2">
        <v>0.60479041916167664</v>
      </c>
    </row>
    <row r="63" spans="1:14">
      <c r="A63" t="s">
        <v>38</v>
      </c>
      <c r="B63" t="s">
        <v>569</v>
      </c>
      <c r="C63">
        <v>148</v>
      </c>
      <c r="G63">
        <v>61</v>
      </c>
      <c r="H63" t="s">
        <v>186</v>
      </c>
      <c r="I63">
        <v>63.5</v>
      </c>
      <c r="J63">
        <v>107</v>
      </c>
      <c r="K63" s="2">
        <f t="shared" si="0"/>
        <v>0.64071856287425155</v>
      </c>
      <c r="M63" t="s">
        <v>89</v>
      </c>
      <c r="N63" s="2">
        <v>0.49700598802395207</v>
      </c>
    </row>
    <row r="64" spans="1:14">
      <c r="A64" t="s">
        <v>38</v>
      </c>
      <c r="B64" t="s">
        <v>570</v>
      </c>
      <c r="C64">
        <v>108</v>
      </c>
      <c r="G64">
        <v>62</v>
      </c>
      <c r="H64" t="s">
        <v>117</v>
      </c>
      <c r="I64">
        <v>64</v>
      </c>
      <c r="J64">
        <v>106</v>
      </c>
      <c r="K64" s="2">
        <f t="shared" si="0"/>
        <v>0.6347305389221557</v>
      </c>
      <c r="M64" t="s">
        <v>90</v>
      </c>
      <c r="N64" s="2">
        <v>0.22155688622754491</v>
      </c>
    </row>
    <row r="65" spans="1:14">
      <c r="A65" t="s">
        <v>38</v>
      </c>
      <c r="B65" t="s">
        <v>571</v>
      </c>
      <c r="C65">
        <v>118</v>
      </c>
      <c r="D65">
        <v>119.75</v>
      </c>
      <c r="G65">
        <v>63</v>
      </c>
      <c r="H65" t="s">
        <v>23</v>
      </c>
      <c r="I65">
        <v>64.25</v>
      </c>
      <c r="J65">
        <v>105</v>
      </c>
      <c r="K65" s="2">
        <f t="shared" si="0"/>
        <v>0.62874251497005984</v>
      </c>
      <c r="M65" t="s">
        <v>91</v>
      </c>
      <c r="N65" s="2">
        <v>0.22754491017964071</v>
      </c>
    </row>
    <row r="66" spans="1:14">
      <c r="A66" t="s">
        <v>293</v>
      </c>
      <c r="B66" t="s">
        <v>568</v>
      </c>
      <c r="C66">
        <v>86</v>
      </c>
      <c r="G66">
        <v>64</v>
      </c>
      <c r="H66" t="s">
        <v>181</v>
      </c>
      <c r="I66">
        <v>66</v>
      </c>
      <c r="J66">
        <v>104</v>
      </c>
      <c r="K66" s="2">
        <f t="shared" si="0"/>
        <v>0.6227544910179641</v>
      </c>
      <c r="M66" t="s">
        <v>92</v>
      </c>
      <c r="N66" s="2">
        <v>5.3892215568862277E-2</v>
      </c>
    </row>
    <row r="67" spans="1:14">
      <c r="A67" t="s">
        <v>293</v>
      </c>
      <c r="B67" t="s">
        <v>569</v>
      </c>
      <c r="C67">
        <v>144</v>
      </c>
      <c r="G67">
        <v>65</v>
      </c>
      <c r="H67" t="s">
        <v>328</v>
      </c>
      <c r="I67">
        <v>66.25</v>
      </c>
      <c r="J67">
        <v>103</v>
      </c>
      <c r="K67" s="2">
        <f t="shared" si="0"/>
        <v>0.61676646706586824</v>
      </c>
      <c r="M67" t="s">
        <v>93</v>
      </c>
      <c r="N67" s="2">
        <v>0.41317365269461076</v>
      </c>
    </row>
    <row r="68" spans="1:14">
      <c r="A68" t="s">
        <v>293</v>
      </c>
      <c r="B68" t="s">
        <v>570</v>
      </c>
      <c r="C68">
        <v>83</v>
      </c>
      <c r="G68">
        <v>66</v>
      </c>
      <c r="H68" t="s">
        <v>27</v>
      </c>
      <c r="I68">
        <v>66.5</v>
      </c>
      <c r="J68">
        <v>102</v>
      </c>
      <c r="K68" s="2">
        <f t="shared" ref="K68:K131" si="1">J68/$J$3</f>
        <v>0.6107784431137725</v>
      </c>
      <c r="M68" t="s">
        <v>321</v>
      </c>
      <c r="N68" s="2">
        <v>4.790419161676647E-2</v>
      </c>
    </row>
    <row r="69" spans="1:14">
      <c r="A69" t="s">
        <v>293</v>
      </c>
      <c r="B69" t="s">
        <v>571</v>
      </c>
      <c r="C69">
        <v>84</v>
      </c>
      <c r="D69">
        <v>99.25</v>
      </c>
      <c r="G69">
        <v>67</v>
      </c>
      <c r="H69" t="s">
        <v>301</v>
      </c>
      <c r="I69">
        <v>67.5</v>
      </c>
      <c r="J69">
        <v>101</v>
      </c>
      <c r="K69" s="2">
        <f t="shared" si="1"/>
        <v>0.60479041916167664</v>
      </c>
      <c r="M69" t="s">
        <v>96</v>
      </c>
      <c r="N69" s="2">
        <v>0.42514970059880242</v>
      </c>
    </row>
    <row r="70" spans="1:14">
      <c r="A70" t="s">
        <v>41</v>
      </c>
      <c r="B70" t="s">
        <v>568</v>
      </c>
      <c r="C70">
        <v>72</v>
      </c>
      <c r="G70">
        <v>68</v>
      </c>
      <c r="H70" t="s">
        <v>330</v>
      </c>
      <c r="I70">
        <v>68.25</v>
      </c>
      <c r="J70">
        <v>100</v>
      </c>
      <c r="K70" s="2">
        <f t="shared" si="1"/>
        <v>0.59880239520958078</v>
      </c>
      <c r="M70" t="s">
        <v>386</v>
      </c>
      <c r="N70" s="2">
        <v>1</v>
      </c>
    </row>
    <row r="71" spans="1:14">
      <c r="A71" t="s">
        <v>41</v>
      </c>
      <c r="B71" t="s">
        <v>569</v>
      </c>
      <c r="C71">
        <v>82</v>
      </c>
      <c r="G71">
        <v>69</v>
      </c>
      <c r="H71" t="s">
        <v>185</v>
      </c>
      <c r="I71">
        <v>70</v>
      </c>
      <c r="J71">
        <v>99</v>
      </c>
      <c r="K71" s="2">
        <f t="shared" si="1"/>
        <v>0.59281437125748504</v>
      </c>
      <c r="M71" t="s">
        <v>98</v>
      </c>
      <c r="N71" s="2">
        <v>0.73053892215568861</v>
      </c>
    </row>
    <row r="72" spans="1:14">
      <c r="A72" t="s">
        <v>41</v>
      </c>
      <c r="B72" t="s">
        <v>570</v>
      </c>
      <c r="C72">
        <v>105</v>
      </c>
      <c r="G72">
        <v>70</v>
      </c>
      <c r="H72" t="s">
        <v>312</v>
      </c>
      <c r="I72">
        <v>71</v>
      </c>
      <c r="J72">
        <v>98</v>
      </c>
      <c r="K72" s="2">
        <f t="shared" si="1"/>
        <v>0.58682634730538918</v>
      </c>
      <c r="M72" t="s">
        <v>99</v>
      </c>
      <c r="N72" s="2">
        <v>0.56287425149700598</v>
      </c>
    </row>
    <row r="73" spans="1:14">
      <c r="A73" t="s">
        <v>41</v>
      </c>
      <c r="B73" t="s">
        <v>571</v>
      </c>
      <c r="C73">
        <v>53</v>
      </c>
      <c r="D73">
        <v>78</v>
      </c>
      <c r="G73">
        <v>71</v>
      </c>
      <c r="H73" t="s">
        <v>337</v>
      </c>
      <c r="I73">
        <v>71.75</v>
      </c>
      <c r="J73">
        <v>97</v>
      </c>
      <c r="K73" s="2">
        <f t="shared" si="1"/>
        <v>0.58083832335329344</v>
      </c>
      <c r="M73" t="s">
        <v>100</v>
      </c>
      <c r="N73" s="2">
        <v>0.65269461077844315</v>
      </c>
    </row>
    <row r="74" spans="1:14">
      <c r="A74" t="s">
        <v>325</v>
      </c>
      <c r="B74" t="s">
        <v>568</v>
      </c>
      <c r="C74">
        <v>74</v>
      </c>
      <c r="G74">
        <v>72</v>
      </c>
      <c r="H74" t="s">
        <v>344</v>
      </c>
      <c r="I74">
        <v>72.25</v>
      </c>
      <c r="J74">
        <v>96</v>
      </c>
      <c r="K74" s="2">
        <f t="shared" si="1"/>
        <v>0.57485029940119758</v>
      </c>
      <c r="M74" t="s">
        <v>402</v>
      </c>
      <c r="N74" s="2">
        <v>0.20958083832335328</v>
      </c>
    </row>
    <row r="75" spans="1:14">
      <c r="A75" t="s">
        <v>325</v>
      </c>
      <c r="B75" t="s">
        <v>569</v>
      </c>
      <c r="C75">
        <v>114</v>
      </c>
      <c r="G75">
        <v>73</v>
      </c>
      <c r="H75" t="s">
        <v>343</v>
      </c>
      <c r="I75">
        <v>73</v>
      </c>
      <c r="J75">
        <v>95</v>
      </c>
      <c r="K75" s="2">
        <f t="shared" si="1"/>
        <v>0.56886227544910184</v>
      </c>
      <c r="M75" t="s">
        <v>102</v>
      </c>
      <c r="N75" s="2">
        <v>0.21556886227544911</v>
      </c>
    </row>
    <row r="76" spans="1:14">
      <c r="A76" t="s">
        <v>325</v>
      </c>
      <c r="B76" t="s">
        <v>570</v>
      </c>
      <c r="C76">
        <v>89</v>
      </c>
      <c r="G76">
        <v>74</v>
      </c>
      <c r="H76" t="s">
        <v>99</v>
      </c>
      <c r="I76">
        <v>73.75</v>
      </c>
      <c r="J76">
        <v>94</v>
      </c>
      <c r="K76" s="2">
        <f t="shared" si="1"/>
        <v>0.56287425149700598</v>
      </c>
      <c r="M76" t="s">
        <v>103</v>
      </c>
      <c r="N76" s="2">
        <v>0.90419161676646709</v>
      </c>
    </row>
    <row r="77" spans="1:14">
      <c r="A77" t="s">
        <v>325</v>
      </c>
      <c r="B77" t="s">
        <v>571</v>
      </c>
      <c r="C77">
        <v>85</v>
      </c>
      <c r="D77">
        <v>90.5</v>
      </c>
      <c r="G77">
        <v>75</v>
      </c>
      <c r="H77" t="s">
        <v>363</v>
      </c>
      <c r="I77">
        <v>74</v>
      </c>
      <c r="J77">
        <v>93</v>
      </c>
      <c r="K77" s="2">
        <f t="shared" si="1"/>
        <v>0.55688622754491013</v>
      </c>
      <c r="M77" t="s">
        <v>104</v>
      </c>
      <c r="N77" s="2">
        <v>0.88622754491017963</v>
      </c>
    </row>
    <row r="78" spans="1:14">
      <c r="A78" t="s">
        <v>43</v>
      </c>
      <c r="B78" t="s">
        <v>568</v>
      </c>
      <c r="C78">
        <v>52</v>
      </c>
      <c r="G78">
        <v>76</v>
      </c>
      <c r="H78" t="s">
        <v>327</v>
      </c>
      <c r="I78">
        <v>76</v>
      </c>
      <c r="J78">
        <v>92</v>
      </c>
      <c r="K78" s="2">
        <f t="shared" si="1"/>
        <v>0.55089820359281438</v>
      </c>
      <c r="M78" t="s">
        <v>106</v>
      </c>
      <c r="N78" s="2">
        <v>0.1497005988023952</v>
      </c>
    </row>
    <row r="79" spans="1:14">
      <c r="A79" t="s">
        <v>43</v>
      </c>
      <c r="B79" t="s">
        <v>569</v>
      </c>
      <c r="C79">
        <v>55</v>
      </c>
      <c r="G79">
        <v>77</v>
      </c>
      <c r="H79" t="s">
        <v>114</v>
      </c>
      <c r="I79">
        <v>77</v>
      </c>
      <c r="J79">
        <v>91</v>
      </c>
      <c r="K79" s="2">
        <f t="shared" si="1"/>
        <v>0.54491017964071853</v>
      </c>
      <c r="M79" t="s">
        <v>112</v>
      </c>
      <c r="N79" s="2">
        <v>0.86227544910179643</v>
      </c>
    </row>
    <row r="80" spans="1:14">
      <c r="A80" t="s">
        <v>43</v>
      </c>
      <c r="B80" t="s">
        <v>570</v>
      </c>
      <c r="C80">
        <v>55</v>
      </c>
      <c r="G80">
        <v>78</v>
      </c>
      <c r="H80" t="s">
        <v>219</v>
      </c>
      <c r="I80">
        <v>77.25</v>
      </c>
      <c r="J80">
        <v>90</v>
      </c>
      <c r="K80" s="2">
        <f t="shared" si="1"/>
        <v>0.53892215568862278</v>
      </c>
      <c r="M80" t="s">
        <v>113</v>
      </c>
      <c r="N80" s="2">
        <v>0.78443113772455086</v>
      </c>
    </row>
    <row r="81" spans="1:14">
      <c r="A81" t="s">
        <v>43</v>
      </c>
      <c r="B81" t="s">
        <v>571</v>
      </c>
      <c r="C81">
        <v>30</v>
      </c>
      <c r="D81">
        <v>48</v>
      </c>
      <c r="G81">
        <v>79</v>
      </c>
      <c r="H81" t="s">
        <v>41</v>
      </c>
      <c r="I81">
        <v>78</v>
      </c>
      <c r="J81">
        <v>89</v>
      </c>
      <c r="K81" s="2">
        <f t="shared" si="1"/>
        <v>0.53293413173652693</v>
      </c>
      <c r="M81" t="s">
        <v>114</v>
      </c>
      <c r="N81" s="2">
        <v>0.54491017964071853</v>
      </c>
    </row>
    <row r="82" spans="1:14">
      <c r="A82" t="s">
        <v>44</v>
      </c>
      <c r="B82" t="s">
        <v>568</v>
      </c>
      <c r="C82">
        <v>128</v>
      </c>
      <c r="G82">
        <v>80</v>
      </c>
      <c r="H82" t="s">
        <v>54</v>
      </c>
      <c r="I82">
        <v>80</v>
      </c>
      <c r="J82">
        <v>88</v>
      </c>
      <c r="K82" s="2">
        <f t="shared" si="1"/>
        <v>0.52694610778443118</v>
      </c>
      <c r="M82" t="s">
        <v>115</v>
      </c>
      <c r="N82" s="2">
        <v>0.92814371257485029</v>
      </c>
    </row>
    <row r="83" spans="1:14">
      <c r="A83" t="s">
        <v>44</v>
      </c>
      <c r="B83" t="s">
        <v>569</v>
      </c>
      <c r="C83">
        <v>128</v>
      </c>
      <c r="G83">
        <v>81</v>
      </c>
      <c r="H83" t="s">
        <v>13</v>
      </c>
      <c r="I83">
        <v>81</v>
      </c>
      <c r="J83">
        <v>87</v>
      </c>
      <c r="K83" s="2">
        <f t="shared" si="1"/>
        <v>0.52095808383233533</v>
      </c>
      <c r="M83" t="s">
        <v>116</v>
      </c>
      <c r="N83" s="2">
        <v>0.57485029940119758</v>
      </c>
    </row>
    <row r="84" spans="1:14">
      <c r="A84" t="s">
        <v>44</v>
      </c>
      <c r="B84" t="s">
        <v>570</v>
      </c>
      <c r="C84">
        <v>155</v>
      </c>
      <c r="G84">
        <v>82</v>
      </c>
      <c r="H84" t="s">
        <v>331</v>
      </c>
      <c r="I84">
        <v>85.25</v>
      </c>
      <c r="J84">
        <v>86</v>
      </c>
      <c r="K84" s="2">
        <f t="shared" si="1"/>
        <v>0.51497005988023947</v>
      </c>
      <c r="M84" t="s">
        <v>117</v>
      </c>
      <c r="N84" s="2">
        <v>0.6347305389221557</v>
      </c>
    </row>
    <row r="85" spans="1:14">
      <c r="A85" t="s">
        <v>44</v>
      </c>
      <c r="B85" t="s">
        <v>571</v>
      </c>
      <c r="C85">
        <v>116</v>
      </c>
      <c r="D85">
        <v>131.75</v>
      </c>
      <c r="G85">
        <v>83</v>
      </c>
      <c r="H85" t="s">
        <v>313</v>
      </c>
      <c r="I85">
        <v>85.75</v>
      </c>
      <c r="J85">
        <v>85</v>
      </c>
      <c r="K85" s="2">
        <f t="shared" si="1"/>
        <v>0.50898203592814373</v>
      </c>
      <c r="M85" t="s">
        <v>118</v>
      </c>
      <c r="N85" s="2">
        <v>0.51497005988023947</v>
      </c>
    </row>
    <row r="86" spans="1:14">
      <c r="A86" t="s">
        <v>45</v>
      </c>
      <c r="B86" t="s">
        <v>568</v>
      </c>
      <c r="C86">
        <v>146</v>
      </c>
      <c r="G86">
        <v>84</v>
      </c>
      <c r="H86" t="s">
        <v>329</v>
      </c>
      <c r="I86">
        <v>86</v>
      </c>
      <c r="J86">
        <v>84</v>
      </c>
      <c r="K86" s="2">
        <f t="shared" si="1"/>
        <v>0.50299401197604787</v>
      </c>
      <c r="M86" t="s">
        <v>121</v>
      </c>
      <c r="N86" s="2">
        <v>0.66467065868263475</v>
      </c>
    </row>
    <row r="87" spans="1:14">
      <c r="A87" t="s">
        <v>45</v>
      </c>
      <c r="B87" t="s">
        <v>569</v>
      </c>
      <c r="C87">
        <v>107</v>
      </c>
      <c r="G87">
        <v>85</v>
      </c>
      <c r="H87" t="s">
        <v>89</v>
      </c>
      <c r="I87">
        <v>87.5</v>
      </c>
      <c r="J87">
        <v>83</v>
      </c>
      <c r="K87" s="2">
        <f t="shared" si="1"/>
        <v>0.49700598802395207</v>
      </c>
      <c r="M87" t="s">
        <v>385</v>
      </c>
      <c r="N87" s="2">
        <v>0.41916167664670656</v>
      </c>
    </row>
    <row r="88" spans="1:14">
      <c r="A88" t="s">
        <v>45</v>
      </c>
      <c r="B88" t="s">
        <v>570</v>
      </c>
      <c r="C88">
        <v>154</v>
      </c>
      <c r="G88">
        <v>86</v>
      </c>
      <c r="H88" t="s">
        <v>335</v>
      </c>
      <c r="I88">
        <v>87.5</v>
      </c>
      <c r="J88">
        <v>82</v>
      </c>
      <c r="K88" s="2">
        <f t="shared" si="1"/>
        <v>0.49101796407185627</v>
      </c>
      <c r="M88" t="s">
        <v>123</v>
      </c>
      <c r="N88" s="2">
        <v>0.3413173652694611</v>
      </c>
    </row>
    <row r="89" spans="1:14">
      <c r="A89" t="s">
        <v>45</v>
      </c>
      <c r="B89" t="s">
        <v>571</v>
      </c>
      <c r="C89">
        <v>162</v>
      </c>
      <c r="D89">
        <v>142.25</v>
      </c>
      <c r="G89">
        <v>87</v>
      </c>
      <c r="H89" t="s">
        <v>325</v>
      </c>
      <c r="I89">
        <v>90.5</v>
      </c>
      <c r="J89">
        <v>81</v>
      </c>
      <c r="K89" s="2">
        <f t="shared" si="1"/>
        <v>0.48502994011976047</v>
      </c>
      <c r="M89" t="s">
        <v>124</v>
      </c>
      <c r="N89" s="2">
        <v>0.18562874251497005</v>
      </c>
    </row>
    <row r="90" spans="1:14">
      <c r="A90" t="s">
        <v>46</v>
      </c>
      <c r="B90" t="s">
        <v>568</v>
      </c>
      <c r="C90">
        <v>115</v>
      </c>
      <c r="G90">
        <v>88</v>
      </c>
      <c r="H90" t="s">
        <v>151</v>
      </c>
      <c r="I90">
        <v>91.75</v>
      </c>
      <c r="J90">
        <v>80</v>
      </c>
      <c r="K90" s="2">
        <f t="shared" si="1"/>
        <v>0.47904191616766467</v>
      </c>
      <c r="M90" t="s">
        <v>125</v>
      </c>
      <c r="N90" s="2">
        <v>0.80239520958083832</v>
      </c>
    </row>
    <row r="91" spans="1:14">
      <c r="A91" t="s">
        <v>46</v>
      </c>
      <c r="B91" t="s">
        <v>569</v>
      </c>
      <c r="C91">
        <v>100</v>
      </c>
      <c r="G91">
        <v>89</v>
      </c>
      <c r="H91" t="s">
        <v>66</v>
      </c>
      <c r="I91">
        <v>92.5</v>
      </c>
      <c r="J91">
        <v>79</v>
      </c>
      <c r="K91" s="2">
        <f t="shared" si="1"/>
        <v>0.47305389221556887</v>
      </c>
      <c r="M91" t="s">
        <v>126</v>
      </c>
      <c r="N91" s="2">
        <v>0.3652694610778443</v>
      </c>
    </row>
    <row r="92" spans="1:14">
      <c r="A92" t="s">
        <v>46</v>
      </c>
      <c r="B92" t="s">
        <v>570</v>
      </c>
      <c r="C92">
        <v>122</v>
      </c>
      <c r="G92">
        <v>90</v>
      </c>
      <c r="H92" t="s">
        <v>216</v>
      </c>
      <c r="I92">
        <v>93.75</v>
      </c>
      <c r="J92">
        <v>78</v>
      </c>
      <c r="K92" s="2">
        <f t="shared" si="1"/>
        <v>0.46706586826347307</v>
      </c>
      <c r="M92" t="s">
        <v>127</v>
      </c>
      <c r="N92" s="2">
        <v>0.1317365269461078</v>
      </c>
    </row>
    <row r="93" spans="1:14">
      <c r="A93" t="s">
        <v>46</v>
      </c>
      <c r="B93" t="s">
        <v>571</v>
      </c>
      <c r="C93">
        <v>139</v>
      </c>
      <c r="D93">
        <v>119</v>
      </c>
      <c r="G93">
        <v>91</v>
      </c>
      <c r="H93" t="s">
        <v>166</v>
      </c>
      <c r="I93">
        <v>95.25</v>
      </c>
      <c r="J93">
        <v>77</v>
      </c>
      <c r="K93" s="2">
        <f t="shared" si="1"/>
        <v>0.46107784431137727</v>
      </c>
      <c r="M93" t="s">
        <v>128</v>
      </c>
      <c r="N93" s="2">
        <v>0.10179640718562874</v>
      </c>
    </row>
    <row r="94" spans="1:14">
      <c r="A94" t="s">
        <v>360</v>
      </c>
      <c r="B94" t="s">
        <v>568</v>
      </c>
      <c r="C94">
        <v>124</v>
      </c>
      <c r="G94">
        <v>92</v>
      </c>
      <c r="H94" t="s">
        <v>324</v>
      </c>
      <c r="I94">
        <v>95.5</v>
      </c>
      <c r="J94">
        <v>76</v>
      </c>
      <c r="K94" s="2">
        <f t="shared" si="1"/>
        <v>0.45508982035928142</v>
      </c>
      <c r="M94" t="s">
        <v>130</v>
      </c>
      <c r="N94" s="2">
        <v>0.79640718562874246</v>
      </c>
    </row>
    <row r="95" spans="1:14">
      <c r="A95" t="s">
        <v>360</v>
      </c>
      <c r="B95" t="s">
        <v>569</v>
      </c>
      <c r="C95">
        <v>138</v>
      </c>
      <c r="G95">
        <v>93</v>
      </c>
      <c r="H95" t="s">
        <v>399</v>
      </c>
      <c r="I95">
        <v>96</v>
      </c>
      <c r="J95">
        <v>75</v>
      </c>
      <c r="K95" s="2">
        <f t="shared" si="1"/>
        <v>0.44910179640718562</v>
      </c>
      <c r="M95" t="s">
        <v>282</v>
      </c>
      <c r="N95" s="2">
        <v>0.95808383233532934</v>
      </c>
    </row>
    <row r="96" spans="1:14">
      <c r="A96" t="s">
        <v>360</v>
      </c>
      <c r="B96" t="s">
        <v>570</v>
      </c>
      <c r="C96">
        <v>100</v>
      </c>
      <c r="G96">
        <v>94</v>
      </c>
      <c r="H96" t="s">
        <v>191</v>
      </c>
      <c r="I96">
        <v>96.5</v>
      </c>
      <c r="J96">
        <v>74</v>
      </c>
      <c r="K96" s="2">
        <f t="shared" si="1"/>
        <v>0.44311377245508982</v>
      </c>
      <c r="M96" t="s">
        <v>413</v>
      </c>
      <c r="N96" s="2">
        <v>0.59880239520958078</v>
      </c>
    </row>
    <row r="97" spans="1:14">
      <c r="A97" t="s">
        <v>360</v>
      </c>
      <c r="B97" t="s">
        <v>571</v>
      </c>
      <c r="C97">
        <v>64</v>
      </c>
      <c r="D97">
        <v>106.5</v>
      </c>
      <c r="G97">
        <v>95</v>
      </c>
      <c r="H97" t="s">
        <v>293</v>
      </c>
      <c r="I97">
        <v>99.25</v>
      </c>
      <c r="J97">
        <v>73</v>
      </c>
      <c r="K97" s="2">
        <f t="shared" si="1"/>
        <v>0.43712574850299402</v>
      </c>
      <c r="M97" t="s">
        <v>134</v>
      </c>
      <c r="N97" s="2">
        <v>0.17365269461077845</v>
      </c>
    </row>
    <row r="98" spans="1:14">
      <c r="A98" t="s">
        <v>356</v>
      </c>
      <c r="B98" t="s">
        <v>568</v>
      </c>
      <c r="C98">
        <v>145</v>
      </c>
      <c r="G98">
        <v>96</v>
      </c>
      <c r="H98" t="s">
        <v>62</v>
      </c>
      <c r="I98">
        <v>99.5</v>
      </c>
      <c r="J98">
        <v>72</v>
      </c>
      <c r="K98" s="2">
        <f t="shared" si="1"/>
        <v>0.43113772455089822</v>
      </c>
      <c r="M98" t="s">
        <v>135</v>
      </c>
      <c r="N98" s="2">
        <v>0.82634730538922152</v>
      </c>
    </row>
    <row r="99" spans="1:14">
      <c r="A99" t="s">
        <v>356</v>
      </c>
      <c r="B99" t="s">
        <v>569</v>
      </c>
      <c r="C99">
        <v>135</v>
      </c>
      <c r="G99">
        <v>97</v>
      </c>
      <c r="H99" t="s">
        <v>96</v>
      </c>
      <c r="I99">
        <v>101.5</v>
      </c>
      <c r="J99">
        <v>71</v>
      </c>
      <c r="K99" s="2">
        <f t="shared" si="1"/>
        <v>0.42514970059880242</v>
      </c>
      <c r="M99" t="s">
        <v>136</v>
      </c>
      <c r="N99" s="2">
        <v>0.25149700598802394</v>
      </c>
    </row>
    <row r="100" spans="1:14">
      <c r="A100" t="s">
        <v>356</v>
      </c>
      <c r="B100" t="s">
        <v>570</v>
      </c>
      <c r="C100">
        <v>138</v>
      </c>
      <c r="G100">
        <v>98</v>
      </c>
      <c r="H100" t="s">
        <v>385</v>
      </c>
      <c r="I100">
        <v>102</v>
      </c>
      <c r="J100">
        <v>70</v>
      </c>
      <c r="K100" s="2">
        <f t="shared" si="1"/>
        <v>0.41916167664670656</v>
      </c>
      <c r="M100" t="s">
        <v>138</v>
      </c>
      <c r="N100" s="2">
        <v>0.1377245508982036</v>
      </c>
    </row>
    <row r="101" spans="1:14">
      <c r="A101" t="s">
        <v>356</v>
      </c>
      <c r="B101" t="s">
        <v>571</v>
      </c>
      <c r="C101">
        <v>106</v>
      </c>
      <c r="D101">
        <v>131</v>
      </c>
      <c r="G101">
        <v>99</v>
      </c>
      <c r="H101" t="s">
        <v>93</v>
      </c>
      <c r="I101">
        <v>102.25</v>
      </c>
      <c r="J101">
        <v>69</v>
      </c>
      <c r="K101" s="2">
        <f t="shared" si="1"/>
        <v>0.41317365269461076</v>
      </c>
      <c r="M101" t="s">
        <v>139</v>
      </c>
      <c r="N101" s="2">
        <v>0.83832335329341312</v>
      </c>
    </row>
    <row r="102" spans="1:14">
      <c r="A102" t="s">
        <v>223</v>
      </c>
      <c r="B102" t="s">
        <v>568</v>
      </c>
      <c r="C102">
        <v>21</v>
      </c>
      <c r="G102">
        <v>100</v>
      </c>
      <c r="H102" t="s">
        <v>147</v>
      </c>
      <c r="I102">
        <v>104.75</v>
      </c>
      <c r="J102">
        <v>68</v>
      </c>
      <c r="K102" s="2">
        <f t="shared" si="1"/>
        <v>0.40718562874251496</v>
      </c>
      <c r="M102" t="s">
        <v>140</v>
      </c>
      <c r="N102" s="2">
        <v>0.56886227544910184</v>
      </c>
    </row>
    <row r="103" spans="1:14">
      <c r="A103" t="s">
        <v>223</v>
      </c>
      <c r="B103" t="s">
        <v>569</v>
      </c>
      <c r="C103">
        <v>17</v>
      </c>
      <c r="G103">
        <v>101</v>
      </c>
      <c r="H103" t="s">
        <v>64</v>
      </c>
      <c r="I103">
        <v>105.5</v>
      </c>
      <c r="J103">
        <v>67</v>
      </c>
      <c r="K103" s="2">
        <f t="shared" si="1"/>
        <v>0.40119760479041916</v>
      </c>
      <c r="M103" t="s">
        <v>142</v>
      </c>
      <c r="N103" s="2">
        <v>0.74251497005988021</v>
      </c>
    </row>
    <row r="104" spans="1:14">
      <c r="A104" t="s">
        <v>223</v>
      </c>
      <c r="B104" t="s">
        <v>570</v>
      </c>
      <c r="C104">
        <v>21</v>
      </c>
      <c r="G104">
        <v>102</v>
      </c>
      <c r="H104" t="s">
        <v>214</v>
      </c>
      <c r="I104">
        <v>105.75</v>
      </c>
      <c r="J104">
        <v>66</v>
      </c>
      <c r="K104" s="2">
        <f t="shared" si="1"/>
        <v>0.39520958083832336</v>
      </c>
      <c r="M104" t="s">
        <v>143</v>
      </c>
      <c r="N104" s="2">
        <v>8.3832335329341312E-2</v>
      </c>
    </row>
    <row r="105" spans="1:14">
      <c r="A105" t="s">
        <v>223</v>
      </c>
      <c r="B105" t="s">
        <v>571</v>
      </c>
      <c r="C105">
        <v>40</v>
      </c>
      <c r="D105">
        <v>24.75</v>
      </c>
      <c r="G105">
        <v>103</v>
      </c>
      <c r="H105" t="s">
        <v>84</v>
      </c>
      <c r="I105">
        <v>106</v>
      </c>
      <c r="J105">
        <v>65</v>
      </c>
      <c r="K105" s="2">
        <f t="shared" si="1"/>
        <v>0.38922155688622756</v>
      </c>
      <c r="M105" t="s">
        <v>334</v>
      </c>
      <c r="N105" s="2">
        <v>0.70059880239520955</v>
      </c>
    </row>
    <row r="106" spans="1:14">
      <c r="A106" t="s">
        <v>357</v>
      </c>
      <c r="B106" t="s">
        <v>568</v>
      </c>
      <c r="C106">
        <v>163</v>
      </c>
      <c r="G106">
        <v>104</v>
      </c>
      <c r="H106" t="s">
        <v>341</v>
      </c>
      <c r="I106">
        <v>106.25</v>
      </c>
      <c r="J106">
        <v>64</v>
      </c>
      <c r="K106" s="2">
        <f t="shared" si="1"/>
        <v>0.38323353293413176</v>
      </c>
      <c r="M106" t="s">
        <v>146</v>
      </c>
      <c r="N106" s="2">
        <v>0.49101796407185627</v>
      </c>
    </row>
    <row r="107" spans="1:14">
      <c r="A107" t="s">
        <v>357</v>
      </c>
      <c r="B107" t="s">
        <v>569</v>
      </c>
      <c r="C107">
        <v>162</v>
      </c>
      <c r="G107">
        <v>105</v>
      </c>
      <c r="H107" t="s">
        <v>360</v>
      </c>
      <c r="I107">
        <v>106.5</v>
      </c>
      <c r="J107">
        <v>63</v>
      </c>
      <c r="K107" s="2">
        <f t="shared" si="1"/>
        <v>0.3772455089820359</v>
      </c>
      <c r="M107" t="s">
        <v>147</v>
      </c>
      <c r="N107" s="2">
        <v>0.40718562874251496</v>
      </c>
    </row>
    <row r="108" spans="1:14">
      <c r="A108" t="s">
        <v>357</v>
      </c>
      <c r="B108" t="s">
        <v>570</v>
      </c>
      <c r="C108">
        <v>167</v>
      </c>
      <c r="G108">
        <v>106</v>
      </c>
      <c r="H108" t="s">
        <v>22</v>
      </c>
      <c r="I108">
        <v>108</v>
      </c>
      <c r="J108">
        <v>62</v>
      </c>
      <c r="K108" s="2">
        <f t="shared" si="1"/>
        <v>0.3712574850299401</v>
      </c>
      <c r="M108" t="s">
        <v>148</v>
      </c>
      <c r="N108" s="2">
        <v>0.6586826347305389</v>
      </c>
    </row>
    <row r="109" spans="1:14">
      <c r="A109" t="s">
        <v>357</v>
      </c>
      <c r="B109" t="s">
        <v>571</v>
      </c>
      <c r="C109">
        <v>122</v>
      </c>
      <c r="D109">
        <v>153.5</v>
      </c>
      <c r="G109">
        <v>107</v>
      </c>
      <c r="H109" t="s">
        <v>342</v>
      </c>
      <c r="I109">
        <v>108</v>
      </c>
      <c r="J109">
        <v>61</v>
      </c>
      <c r="K109" s="2">
        <f t="shared" si="1"/>
        <v>0.3652694610778443</v>
      </c>
      <c r="M109" t="s">
        <v>149</v>
      </c>
      <c r="N109" s="2">
        <v>0.10778443113772455</v>
      </c>
    </row>
    <row r="110" spans="1:14">
      <c r="A110" t="s">
        <v>50</v>
      </c>
      <c r="B110" t="s">
        <v>568</v>
      </c>
      <c r="C110">
        <v>161</v>
      </c>
      <c r="G110">
        <v>108</v>
      </c>
      <c r="H110" t="s">
        <v>184</v>
      </c>
      <c r="I110">
        <v>108.25</v>
      </c>
      <c r="J110">
        <v>60</v>
      </c>
      <c r="K110" s="2">
        <f t="shared" si="1"/>
        <v>0.3592814371257485</v>
      </c>
      <c r="M110" t="s">
        <v>150</v>
      </c>
      <c r="N110" s="2">
        <v>0.17964071856287425</v>
      </c>
    </row>
    <row r="111" spans="1:14">
      <c r="A111" t="s">
        <v>50</v>
      </c>
      <c r="B111" t="s">
        <v>569</v>
      </c>
      <c r="C111">
        <v>163</v>
      </c>
      <c r="G111">
        <v>109</v>
      </c>
      <c r="H111" t="s">
        <v>210</v>
      </c>
      <c r="I111">
        <v>109.25</v>
      </c>
      <c r="J111">
        <v>59</v>
      </c>
      <c r="K111" s="2">
        <f t="shared" si="1"/>
        <v>0.3532934131736527</v>
      </c>
      <c r="M111" t="s">
        <v>151</v>
      </c>
      <c r="N111" s="2">
        <v>0.47904191616766467</v>
      </c>
    </row>
    <row r="112" spans="1:14">
      <c r="A112" t="s">
        <v>50</v>
      </c>
      <c r="B112" t="s">
        <v>570</v>
      </c>
      <c r="C112">
        <v>166</v>
      </c>
      <c r="G112">
        <v>110</v>
      </c>
      <c r="H112" t="s">
        <v>204</v>
      </c>
      <c r="I112">
        <v>109.5</v>
      </c>
      <c r="J112">
        <v>58</v>
      </c>
      <c r="K112" s="2">
        <f t="shared" si="1"/>
        <v>0.3473053892215569</v>
      </c>
      <c r="M112" t="s">
        <v>153</v>
      </c>
      <c r="N112" s="2">
        <v>0.26946107784431139</v>
      </c>
    </row>
    <row r="113" spans="1:14">
      <c r="A113" t="s">
        <v>50</v>
      </c>
      <c r="B113" t="s">
        <v>571</v>
      </c>
      <c r="C113">
        <v>148</v>
      </c>
      <c r="D113">
        <v>159.5</v>
      </c>
      <c r="G113">
        <v>111</v>
      </c>
      <c r="H113" t="s">
        <v>123</v>
      </c>
      <c r="I113">
        <v>110.5</v>
      </c>
      <c r="J113">
        <v>57</v>
      </c>
      <c r="K113" s="2">
        <f t="shared" si="1"/>
        <v>0.3413173652694611</v>
      </c>
      <c r="M113" t="s">
        <v>154</v>
      </c>
      <c r="N113" s="2">
        <v>0.30538922155688625</v>
      </c>
    </row>
    <row r="114" spans="1:14">
      <c r="A114" t="s">
        <v>51</v>
      </c>
      <c r="B114" t="s">
        <v>568</v>
      </c>
      <c r="C114">
        <v>33</v>
      </c>
      <c r="G114">
        <v>112</v>
      </c>
      <c r="H114" t="s">
        <v>564</v>
      </c>
      <c r="I114">
        <v>111.5</v>
      </c>
      <c r="J114">
        <v>56</v>
      </c>
      <c r="K114" s="2">
        <f t="shared" si="1"/>
        <v>0.33532934131736525</v>
      </c>
      <c r="M114" t="s">
        <v>155</v>
      </c>
      <c r="N114" s="2">
        <v>0.1437125748502994</v>
      </c>
    </row>
    <row r="115" spans="1:14">
      <c r="A115" t="s">
        <v>51</v>
      </c>
      <c r="B115" t="s">
        <v>569</v>
      </c>
      <c r="C115">
        <v>39</v>
      </c>
      <c r="G115">
        <v>113</v>
      </c>
      <c r="H115" t="s">
        <v>203</v>
      </c>
      <c r="I115">
        <v>112</v>
      </c>
      <c r="J115">
        <v>55</v>
      </c>
      <c r="K115" s="2">
        <f t="shared" si="1"/>
        <v>0.32934131736526945</v>
      </c>
      <c r="M115" t="s">
        <v>156</v>
      </c>
      <c r="N115" s="2">
        <v>0.19161676646706588</v>
      </c>
    </row>
    <row r="116" spans="1:14">
      <c r="A116" t="s">
        <v>51</v>
      </c>
      <c r="B116" t="s">
        <v>570</v>
      </c>
      <c r="C116">
        <v>32</v>
      </c>
      <c r="G116">
        <v>114</v>
      </c>
      <c r="H116" t="s">
        <v>30</v>
      </c>
      <c r="I116">
        <v>115.25</v>
      </c>
      <c r="J116">
        <v>54</v>
      </c>
      <c r="K116" s="2">
        <f t="shared" si="1"/>
        <v>0.32335329341317365</v>
      </c>
      <c r="M116" t="s">
        <v>158</v>
      </c>
      <c r="N116" s="2">
        <v>0.94011976047904189</v>
      </c>
    </row>
    <row r="117" spans="1:14">
      <c r="A117" t="s">
        <v>51</v>
      </c>
      <c r="B117" t="s">
        <v>571</v>
      </c>
      <c r="C117">
        <v>43</v>
      </c>
      <c r="D117">
        <v>36.75</v>
      </c>
      <c r="G117">
        <v>115</v>
      </c>
      <c r="H117" t="s">
        <v>34</v>
      </c>
      <c r="I117">
        <v>117</v>
      </c>
      <c r="J117">
        <v>53</v>
      </c>
      <c r="K117" s="2">
        <f t="shared" si="1"/>
        <v>0.31736526946107785</v>
      </c>
      <c r="M117" t="s">
        <v>159</v>
      </c>
      <c r="N117" s="2">
        <v>0.92215568862275454</v>
      </c>
    </row>
    <row r="118" spans="1:14">
      <c r="A118" t="s">
        <v>52</v>
      </c>
      <c r="B118" t="s">
        <v>568</v>
      </c>
      <c r="C118">
        <v>48</v>
      </c>
      <c r="G118">
        <v>116</v>
      </c>
      <c r="H118" t="s">
        <v>240</v>
      </c>
      <c r="I118">
        <v>117</v>
      </c>
      <c r="J118">
        <v>52</v>
      </c>
      <c r="K118" s="2">
        <f t="shared" si="1"/>
        <v>0.31137724550898205</v>
      </c>
      <c r="M118" t="s">
        <v>160</v>
      </c>
      <c r="N118" s="2">
        <v>0.68263473053892221</v>
      </c>
    </row>
    <row r="119" spans="1:14">
      <c r="A119" t="s">
        <v>52</v>
      </c>
      <c r="B119" t="s">
        <v>569</v>
      </c>
      <c r="C119">
        <v>36</v>
      </c>
      <c r="G119">
        <v>117</v>
      </c>
      <c r="H119" t="s">
        <v>154</v>
      </c>
      <c r="I119">
        <v>117.75</v>
      </c>
      <c r="J119">
        <v>51</v>
      </c>
      <c r="K119" s="2">
        <f t="shared" si="1"/>
        <v>0.30538922155688625</v>
      </c>
      <c r="M119" t="s">
        <v>161</v>
      </c>
      <c r="N119" s="2">
        <v>0.9880239520958084</v>
      </c>
    </row>
    <row r="120" spans="1:14">
      <c r="A120" t="s">
        <v>52</v>
      </c>
      <c r="B120" t="s">
        <v>570</v>
      </c>
      <c r="C120">
        <v>46</v>
      </c>
      <c r="G120">
        <v>118</v>
      </c>
      <c r="H120" t="s">
        <v>74</v>
      </c>
      <c r="I120">
        <v>118.25</v>
      </c>
      <c r="J120">
        <v>50</v>
      </c>
      <c r="K120" s="2">
        <f t="shared" si="1"/>
        <v>0.29940119760479039</v>
      </c>
      <c r="M120" t="s">
        <v>318</v>
      </c>
      <c r="N120" s="2">
        <v>0.6706586826347305</v>
      </c>
    </row>
    <row r="121" spans="1:14">
      <c r="A121" t="s">
        <v>52</v>
      </c>
      <c r="B121" t="s">
        <v>571</v>
      </c>
      <c r="C121">
        <v>24</v>
      </c>
      <c r="D121">
        <v>38.5</v>
      </c>
      <c r="G121">
        <v>119</v>
      </c>
      <c r="H121" t="s">
        <v>349</v>
      </c>
      <c r="I121">
        <v>118.5</v>
      </c>
      <c r="J121">
        <v>49</v>
      </c>
      <c r="K121" s="2">
        <f t="shared" si="1"/>
        <v>0.29341317365269459</v>
      </c>
      <c r="M121" t="s">
        <v>333</v>
      </c>
      <c r="N121" s="2">
        <v>0.23952095808383234</v>
      </c>
    </row>
    <row r="122" spans="1:14">
      <c r="A122" t="s">
        <v>54</v>
      </c>
      <c r="B122" t="s">
        <v>568</v>
      </c>
      <c r="C122">
        <v>71</v>
      </c>
      <c r="G122">
        <v>120</v>
      </c>
      <c r="H122" t="s">
        <v>60</v>
      </c>
      <c r="I122">
        <v>118.75</v>
      </c>
      <c r="J122">
        <v>48</v>
      </c>
      <c r="K122" s="2">
        <f t="shared" si="1"/>
        <v>0.28742514970059879</v>
      </c>
      <c r="M122" t="s">
        <v>165</v>
      </c>
      <c r="N122" s="2">
        <v>0.29341317365269459</v>
      </c>
    </row>
    <row r="123" spans="1:14">
      <c r="A123" t="s">
        <v>54</v>
      </c>
      <c r="B123" t="s">
        <v>569</v>
      </c>
      <c r="C123">
        <v>98</v>
      </c>
      <c r="G123">
        <v>121</v>
      </c>
      <c r="H123" t="s">
        <v>46</v>
      </c>
      <c r="I123">
        <v>119</v>
      </c>
      <c r="J123">
        <v>47</v>
      </c>
      <c r="K123" s="2">
        <f t="shared" si="1"/>
        <v>0.28143712574850299</v>
      </c>
      <c r="M123" t="s">
        <v>166</v>
      </c>
      <c r="N123" s="2">
        <v>0.46107784431137727</v>
      </c>
    </row>
    <row r="124" spans="1:14">
      <c r="A124" t="s">
        <v>54</v>
      </c>
      <c r="B124" t="s">
        <v>570</v>
      </c>
      <c r="C124">
        <v>69</v>
      </c>
      <c r="G124">
        <v>122</v>
      </c>
      <c r="H124" t="s">
        <v>38</v>
      </c>
      <c r="I124">
        <v>119.75</v>
      </c>
      <c r="J124">
        <v>46</v>
      </c>
      <c r="K124" s="2">
        <f t="shared" si="1"/>
        <v>0.27544910179640719</v>
      </c>
      <c r="M124" t="s">
        <v>328</v>
      </c>
      <c r="N124" s="2">
        <v>0.61676646706586824</v>
      </c>
    </row>
    <row r="125" spans="1:14">
      <c r="A125" t="s">
        <v>54</v>
      </c>
      <c r="B125" t="s">
        <v>571</v>
      </c>
      <c r="C125">
        <v>82</v>
      </c>
      <c r="D125">
        <v>80</v>
      </c>
      <c r="G125">
        <v>123</v>
      </c>
      <c r="H125" t="s">
        <v>153</v>
      </c>
      <c r="I125">
        <v>120.5</v>
      </c>
      <c r="J125">
        <v>45</v>
      </c>
      <c r="K125" s="2">
        <f t="shared" si="1"/>
        <v>0.26946107784431139</v>
      </c>
      <c r="M125" t="s">
        <v>168</v>
      </c>
      <c r="N125" s="2">
        <v>0.76646706586826352</v>
      </c>
    </row>
    <row r="126" spans="1:14">
      <c r="A126" t="s">
        <v>345</v>
      </c>
      <c r="B126" t="s">
        <v>568</v>
      </c>
      <c r="C126">
        <v>150</v>
      </c>
      <c r="G126">
        <v>124</v>
      </c>
      <c r="H126" t="s">
        <v>572</v>
      </c>
      <c r="I126">
        <v>120.5</v>
      </c>
      <c r="J126">
        <v>44</v>
      </c>
      <c r="K126" s="2">
        <f t="shared" si="1"/>
        <v>0.26347305389221559</v>
      </c>
      <c r="M126" t="s">
        <v>169</v>
      </c>
      <c r="N126" s="2">
        <v>0.82035928143712578</v>
      </c>
    </row>
    <row r="127" spans="1:14">
      <c r="A127" t="s">
        <v>345</v>
      </c>
      <c r="B127" t="s">
        <v>569</v>
      </c>
      <c r="C127">
        <v>125</v>
      </c>
      <c r="G127">
        <v>125</v>
      </c>
      <c r="H127" t="s">
        <v>290</v>
      </c>
      <c r="I127">
        <v>121.25</v>
      </c>
      <c r="J127">
        <v>43</v>
      </c>
      <c r="K127" s="2">
        <f t="shared" si="1"/>
        <v>0.25748502994011974</v>
      </c>
      <c r="M127" t="s">
        <v>171</v>
      </c>
      <c r="N127" s="2">
        <v>0.80838323353293418</v>
      </c>
    </row>
    <row r="128" spans="1:14">
      <c r="A128" t="s">
        <v>345</v>
      </c>
      <c r="B128" t="s">
        <v>570</v>
      </c>
      <c r="C128">
        <v>131</v>
      </c>
      <c r="G128">
        <v>126</v>
      </c>
      <c r="H128" t="s">
        <v>136</v>
      </c>
      <c r="I128">
        <v>122.5</v>
      </c>
      <c r="J128">
        <v>42</v>
      </c>
      <c r="K128" s="2">
        <f t="shared" si="1"/>
        <v>0.25149700598802394</v>
      </c>
      <c r="M128" t="s">
        <v>172</v>
      </c>
      <c r="N128" s="2">
        <v>0.93413173652694614</v>
      </c>
    </row>
    <row r="129" spans="1:14">
      <c r="A129" t="s">
        <v>345</v>
      </c>
      <c r="B129" t="s">
        <v>571</v>
      </c>
      <c r="C129">
        <v>143</v>
      </c>
      <c r="D129">
        <v>137.25</v>
      </c>
      <c r="G129">
        <v>127</v>
      </c>
      <c r="H129" t="s">
        <v>221</v>
      </c>
      <c r="I129">
        <v>123.25</v>
      </c>
      <c r="J129">
        <v>41</v>
      </c>
      <c r="K129" s="2">
        <f t="shared" si="1"/>
        <v>0.24550898203592814</v>
      </c>
      <c r="M129" t="s">
        <v>173</v>
      </c>
      <c r="N129" s="2">
        <v>7.1856287425149698E-2</v>
      </c>
    </row>
    <row r="130" spans="1:14">
      <c r="A130" t="s">
        <v>415</v>
      </c>
      <c r="B130" t="s">
        <v>568</v>
      </c>
      <c r="C130">
        <v>152</v>
      </c>
      <c r="G130">
        <v>128</v>
      </c>
      <c r="H130" t="s">
        <v>333</v>
      </c>
      <c r="I130">
        <v>124</v>
      </c>
      <c r="J130">
        <v>40</v>
      </c>
      <c r="K130" s="2">
        <f t="shared" si="1"/>
        <v>0.23952095808383234</v>
      </c>
      <c r="M130" t="s">
        <v>174</v>
      </c>
      <c r="N130" s="2">
        <v>0.84431137724550898</v>
      </c>
    </row>
    <row r="131" spans="1:14">
      <c r="A131" t="s">
        <v>415</v>
      </c>
      <c r="B131" t="s">
        <v>569</v>
      </c>
      <c r="C131">
        <v>156</v>
      </c>
      <c r="G131">
        <v>129</v>
      </c>
      <c r="H131" t="s">
        <v>354</v>
      </c>
      <c r="I131">
        <v>124.5</v>
      </c>
      <c r="J131">
        <v>39</v>
      </c>
      <c r="K131" s="2">
        <f t="shared" si="1"/>
        <v>0.23353293413173654</v>
      </c>
      <c r="M131" t="s">
        <v>175</v>
      </c>
      <c r="N131" s="2">
        <v>6.5868263473053898E-2</v>
      </c>
    </row>
    <row r="132" spans="1:14">
      <c r="A132" t="s">
        <v>415</v>
      </c>
      <c r="B132" t="s">
        <v>570</v>
      </c>
      <c r="C132">
        <v>147</v>
      </c>
      <c r="G132">
        <v>130</v>
      </c>
      <c r="H132" t="s">
        <v>370</v>
      </c>
      <c r="I132">
        <v>125.75</v>
      </c>
      <c r="J132">
        <v>38</v>
      </c>
      <c r="K132" s="2">
        <f t="shared" ref="K132:K169" si="2">J132/$J$3</f>
        <v>0.22754491017964071</v>
      </c>
      <c r="M132" t="s">
        <v>176</v>
      </c>
      <c r="N132" s="2">
        <v>1.1976047904191617E-2</v>
      </c>
    </row>
    <row r="133" spans="1:14">
      <c r="A133" t="s">
        <v>415</v>
      </c>
      <c r="B133" t="s">
        <v>571</v>
      </c>
      <c r="C133">
        <v>159</v>
      </c>
      <c r="D133">
        <v>153.5</v>
      </c>
      <c r="G133">
        <v>131</v>
      </c>
      <c r="H133" t="s">
        <v>90</v>
      </c>
      <c r="I133">
        <v>125.75</v>
      </c>
      <c r="J133">
        <v>37</v>
      </c>
      <c r="K133" s="2">
        <f t="shared" si="2"/>
        <v>0.22155688622754491</v>
      </c>
      <c r="M133" t="s">
        <v>177</v>
      </c>
      <c r="N133" s="2">
        <v>0.55089820359281438</v>
      </c>
    </row>
    <row r="134" spans="1:14">
      <c r="A134" t="s">
        <v>58</v>
      </c>
      <c r="B134" t="s">
        <v>568</v>
      </c>
      <c r="C134">
        <v>57</v>
      </c>
      <c r="G134">
        <v>132</v>
      </c>
      <c r="H134" t="s">
        <v>102</v>
      </c>
      <c r="I134">
        <v>126.5</v>
      </c>
      <c r="J134">
        <v>36</v>
      </c>
      <c r="K134" s="2">
        <f t="shared" si="2"/>
        <v>0.21556886227544911</v>
      </c>
      <c r="M134" t="s">
        <v>179</v>
      </c>
      <c r="N134" s="2">
        <v>0.74850299401197606</v>
      </c>
    </row>
    <row r="135" spans="1:14">
      <c r="A135" t="s">
        <v>58</v>
      </c>
      <c r="B135" t="s">
        <v>569</v>
      </c>
      <c r="C135">
        <v>50</v>
      </c>
      <c r="G135">
        <v>133</v>
      </c>
      <c r="H135" t="s">
        <v>402</v>
      </c>
      <c r="I135">
        <v>130</v>
      </c>
      <c r="J135">
        <v>35</v>
      </c>
      <c r="K135" s="2">
        <f t="shared" si="2"/>
        <v>0.20958083832335328</v>
      </c>
      <c r="M135" t="s">
        <v>180</v>
      </c>
      <c r="N135" s="2">
        <v>0.6467065868263473</v>
      </c>
    </row>
    <row r="136" spans="1:14">
      <c r="A136" t="s">
        <v>58</v>
      </c>
      <c r="B136" t="s">
        <v>570</v>
      </c>
      <c r="C136">
        <v>51</v>
      </c>
      <c r="G136">
        <v>134</v>
      </c>
      <c r="H136" t="s">
        <v>356</v>
      </c>
      <c r="I136">
        <v>131</v>
      </c>
      <c r="J136">
        <v>34</v>
      </c>
      <c r="K136" s="2">
        <f t="shared" si="2"/>
        <v>0.20359281437125748</v>
      </c>
      <c r="M136" t="s">
        <v>181</v>
      </c>
      <c r="N136" s="2">
        <v>0.6227544910179641</v>
      </c>
    </row>
    <row r="137" spans="1:14">
      <c r="A137" t="s">
        <v>58</v>
      </c>
      <c r="B137" t="s">
        <v>571</v>
      </c>
      <c r="C137">
        <v>59</v>
      </c>
      <c r="D137">
        <v>54.25</v>
      </c>
      <c r="G137">
        <v>135</v>
      </c>
      <c r="H137" t="s">
        <v>44</v>
      </c>
      <c r="I137">
        <v>131.75</v>
      </c>
      <c r="J137">
        <v>33</v>
      </c>
      <c r="K137" s="2">
        <f t="shared" si="2"/>
        <v>0.19760479041916168</v>
      </c>
      <c r="M137" t="s">
        <v>564</v>
      </c>
      <c r="N137" s="2">
        <v>0.33532934131736525</v>
      </c>
    </row>
    <row r="138" spans="1:14">
      <c r="A138" t="s">
        <v>317</v>
      </c>
      <c r="B138" t="s">
        <v>568</v>
      </c>
      <c r="C138">
        <v>49</v>
      </c>
      <c r="G138">
        <v>136</v>
      </c>
      <c r="H138" t="s">
        <v>156</v>
      </c>
      <c r="I138">
        <v>131.75</v>
      </c>
      <c r="J138">
        <v>32</v>
      </c>
      <c r="K138" s="2">
        <f t="shared" si="2"/>
        <v>0.19161676646706588</v>
      </c>
      <c r="M138" t="s">
        <v>184</v>
      </c>
      <c r="N138" s="2">
        <v>0.3592814371257485</v>
      </c>
    </row>
    <row r="139" spans="1:14">
      <c r="A139" t="s">
        <v>317</v>
      </c>
      <c r="B139" t="s">
        <v>569</v>
      </c>
      <c r="C139">
        <v>75</v>
      </c>
      <c r="G139">
        <v>137</v>
      </c>
      <c r="H139" t="s">
        <v>124</v>
      </c>
      <c r="I139">
        <v>133.25</v>
      </c>
      <c r="J139">
        <v>31</v>
      </c>
      <c r="K139" s="2">
        <f t="shared" si="2"/>
        <v>0.18562874251497005</v>
      </c>
      <c r="M139" t="s">
        <v>185</v>
      </c>
      <c r="N139" s="2">
        <v>0.59281437125748504</v>
      </c>
    </row>
    <row r="140" spans="1:14">
      <c r="A140" t="s">
        <v>317</v>
      </c>
      <c r="B140" t="s">
        <v>570</v>
      </c>
      <c r="C140">
        <v>31</v>
      </c>
      <c r="G140">
        <v>138</v>
      </c>
      <c r="H140" t="s">
        <v>150</v>
      </c>
      <c r="I140">
        <v>133.5</v>
      </c>
      <c r="J140">
        <v>30</v>
      </c>
      <c r="K140" s="2">
        <f t="shared" si="2"/>
        <v>0.17964071856287425</v>
      </c>
      <c r="M140" t="s">
        <v>186</v>
      </c>
      <c r="N140" s="2">
        <v>0.64071856287425155</v>
      </c>
    </row>
    <row r="141" spans="1:14">
      <c r="A141" t="s">
        <v>317</v>
      </c>
      <c r="B141" t="s">
        <v>571</v>
      </c>
      <c r="C141">
        <v>51</v>
      </c>
      <c r="D141">
        <v>51.5</v>
      </c>
      <c r="G141">
        <v>139</v>
      </c>
      <c r="H141" t="s">
        <v>134</v>
      </c>
      <c r="I141">
        <v>134.25</v>
      </c>
      <c r="J141">
        <v>29</v>
      </c>
      <c r="K141" s="2">
        <f t="shared" si="2"/>
        <v>0.17365269461077845</v>
      </c>
      <c r="M141" t="s">
        <v>336</v>
      </c>
      <c r="N141" s="2">
        <v>7.7844311377245512E-2</v>
      </c>
    </row>
    <row r="142" spans="1:14">
      <c r="A142" t="s">
        <v>60</v>
      </c>
      <c r="B142" t="s">
        <v>568</v>
      </c>
      <c r="C142">
        <v>99</v>
      </c>
      <c r="G142">
        <v>140</v>
      </c>
      <c r="H142" t="s">
        <v>206</v>
      </c>
      <c r="I142">
        <v>134.25</v>
      </c>
      <c r="J142">
        <v>28</v>
      </c>
      <c r="K142" s="2">
        <f t="shared" si="2"/>
        <v>0.16766467065868262</v>
      </c>
      <c r="M142" t="s">
        <v>339</v>
      </c>
      <c r="N142" s="2">
        <v>0.99401197604790414</v>
      </c>
    </row>
    <row r="143" spans="1:14">
      <c r="A143" t="s">
        <v>60</v>
      </c>
      <c r="B143" t="s">
        <v>569</v>
      </c>
      <c r="C143">
        <v>159</v>
      </c>
      <c r="G143">
        <v>141</v>
      </c>
      <c r="H143" t="s">
        <v>351</v>
      </c>
      <c r="I143">
        <v>136</v>
      </c>
      <c r="J143">
        <v>27</v>
      </c>
      <c r="K143" s="2">
        <f t="shared" si="2"/>
        <v>0.16167664670658682</v>
      </c>
      <c r="M143" t="s">
        <v>189</v>
      </c>
      <c r="N143" s="2">
        <v>0.12574850299401197</v>
      </c>
    </row>
    <row r="144" spans="1:14">
      <c r="A144" t="s">
        <v>60</v>
      </c>
      <c r="B144" t="s">
        <v>570</v>
      </c>
      <c r="C144">
        <v>102</v>
      </c>
      <c r="G144">
        <v>142</v>
      </c>
      <c r="H144" t="s">
        <v>81</v>
      </c>
      <c r="I144">
        <v>137</v>
      </c>
      <c r="J144">
        <v>26</v>
      </c>
      <c r="K144" s="2">
        <f t="shared" si="2"/>
        <v>0.15568862275449102</v>
      </c>
      <c r="M144" t="s">
        <v>190</v>
      </c>
      <c r="N144" s="2">
        <v>2.9940119760479042E-2</v>
      </c>
    </row>
    <row r="145" spans="1:14">
      <c r="A145" t="s">
        <v>60</v>
      </c>
      <c r="B145" t="s">
        <v>571</v>
      </c>
      <c r="C145">
        <v>115</v>
      </c>
      <c r="D145">
        <v>118.75</v>
      </c>
      <c r="G145">
        <v>143</v>
      </c>
      <c r="H145" t="s">
        <v>345</v>
      </c>
      <c r="I145">
        <v>137.25</v>
      </c>
      <c r="J145">
        <v>25</v>
      </c>
      <c r="K145" s="2">
        <f t="shared" si="2"/>
        <v>0.1497005988023952</v>
      </c>
      <c r="M145" t="s">
        <v>191</v>
      </c>
      <c r="N145" s="2">
        <v>0.44311377245508982</v>
      </c>
    </row>
    <row r="146" spans="1:14">
      <c r="A146" t="s">
        <v>306</v>
      </c>
      <c r="B146" t="s">
        <v>568</v>
      </c>
      <c r="C146">
        <v>47</v>
      </c>
      <c r="G146">
        <v>144</v>
      </c>
      <c r="H146" t="s">
        <v>155</v>
      </c>
      <c r="I146">
        <v>137.5</v>
      </c>
      <c r="J146">
        <v>24</v>
      </c>
      <c r="K146" s="2">
        <f t="shared" si="2"/>
        <v>0.1437125748502994</v>
      </c>
      <c r="M146" t="s">
        <v>195</v>
      </c>
      <c r="N146" s="2">
        <v>0.58682634730538918</v>
      </c>
    </row>
    <row r="147" spans="1:14">
      <c r="A147" t="s">
        <v>306</v>
      </c>
      <c r="B147" t="s">
        <v>569</v>
      </c>
      <c r="C147">
        <v>35</v>
      </c>
      <c r="G147">
        <v>145</v>
      </c>
      <c r="H147" t="s">
        <v>138</v>
      </c>
      <c r="I147">
        <v>138.25</v>
      </c>
      <c r="J147">
        <v>23</v>
      </c>
      <c r="K147" s="2">
        <f t="shared" si="2"/>
        <v>0.1377245508982036</v>
      </c>
      <c r="M147" t="s">
        <v>196</v>
      </c>
      <c r="N147" s="2">
        <v>9.580838323353294E-2</v>
      </c>
    </row>
    <row r="148" spans="1:14">
      <c r="A148" t="s">
        <v>306</v>
      </c>
      <c r="B148" t="s">
        <v>570</v>
      </c>
      <c r="C148">
        <v>30</v>
      </c>
      <c r="G148">
        <v>146</v>
      </c>
      <c r="H148" t="s">
        <v>127</v>
      </c>
      <c r="I148">
        <v>140.25</v>
      </c>
      <c r="J148">
        <v>22</v>
      </c>
      <c r="K148" s="2">
        <f t="shared" si="2"/>
        <v>0.1317365269461078</v>
      </c>
      <c r="M148" t="s">
        <v>262</v>
      </c>
      <c r="N148" s="2">
        <v>4.1916167664670656E-2</v>
      </c>
    </row>
    <row r="149" spans="1:14">
      <c r="A149" t="s">
        <v>306</v>
      </c>
      <c r="B149" t="s">
        <v>571</v>
      </c>
      <c r="C149">
        <v>42</v>
      </c>
      <c r="D149">
        <v>38.5</v>
      </c>
      <c r="G149">
        <v>147</v>
      </c>
      <c r="H149" t="s">
        <v>401</v>
      </c>
      <c r="I149">
        <v>140.75</v>
      </c>
      <c r="J149">
        <v>21</v>
      </c>
      <c r="K149" s="2">
        <f t="shared" si="2"/>
        <v>0.12574850299401197</v>
      </c>
      <c r="M149" t="s">
        <v>198</v>
      </c>
      <c r="N149" s="2">
        <v>0.97005988023952094</v>
      </c>
    </row>
    <row r="150" spans="1:14">
      <c r="A150" t="s">
        <v>410</v>
      </c>
      <c r="B150" t="s">
        <v>568</v>
      </c>
      <c r="C150">
        <v>28</v>
      </c>
      <c r="G150">
        <v>148</v>
      </c>
      <c r="H150" t="s">
        <v>45</v>
      </c>
      <c r="I150">
        <v>142.25</v>
      </c>
      <c r="J150">
        <v>20</v>
      </c>
      <c r="K150" s="2">
        <f t="shared" si="2"/>
        <v>0.11976047904191617</v>
      </c>
      <c r="M150" t="s">
        <v>199</v>
      </c>
      <c r="N150" s="2">
        <v>0.9760479041916168</v>
      </c>
    </row>
    <row r="151" spans="1:14">
      <c r="A151" t="s">
        <v>410</v>
      </c>
      <c r="B151" t="s">
        <v>569</v>
      </c>
      <c r="C151">
        <v>44</v>
      </c>
      <c r="G151">
        <v>149</v>
      </c>
      <c r="H151" t="s">
        <v>222</v>
      </c>
      <c r="I151">
        <v>143.5</v>
      </c>
      <c r="J151">
        <v>19</v>
      </c>
      <c r="K151" s="2">
        <f t="shared" si="2"/>
        <v>0.11377245508982035</v>
      </c>
      <c r="M151" t="s">
        <v>240</v>
      </c>
      <c r="N151" s="2">
        <v>0.31137724550898205</v>
      </c>
    </row>
    <row r="152" spans="1:14">
      <c r="A152" t="s">
        <v>410</v>
      </c>
      <c r="B152" t="s">
        <v>570</v>
      </c>
      <c r="C152">
        <v>28</v>
      </c>
      <c r="G152">
        <v>150</v>
      </c>
      <c r="H152" t="s">
        <v>149</v>
      </c>
      <c r="I152">
        <v>146.75</v>
      </c>
      <c r="J152">
        <v>18</v>
      </c>
      <c r="K152" s="2">
        <f t="shared" si="2"/>
        <v>0.10778443113772455</v>
      </c>
      <c r="M152" t="s">
        <v>201</v>
      </c>
      <c r="N152" s="2">
        <v>0.72455089820359286</v>
      </c>
    </row>
    <row r="153" spans="1:14">
      <c r="A153" t="s">
        <v>410</v>
      </c>
      <c r="B153" t="s">
        <v>571</v>
      </c>
      <c r="C153">
        <v>12</v>
      </c>
      <c r="D153">
        <v>28</v>
      </c>
      <c r="G153">
        <v>151</v>
      </c>
      <c r="H153" t="s">
        <v>361</v>
      </c>
      <c r="I153">
        <v>148.25</v>
      </c>
      <c r="J153">
        <v>17</v>
      </c>
      <c r="K153" s="2">
        <f t="shared" si="2"/>
        <v>0.10179640718562874</v>
      </c>
      <c r="M153" t="s">
        <v>202</v>
      </c>
      <c r="N153" s="2">
        <v>0.91616766467065869</v>
      </c>
    </row>
    <row r="154" spans="1:14">
      <c r="A154" t="s">
        <v>341</v>
      </c>
      <c r="B154" t="s">
        <v>568</v>
      </c>
      <c r="C154">
        <v>118</v>
      </c>
      <c r="G154">
        <v>152</v>
      </c>
      <c r="H154" t="s">
        <v>196</v>
      </c>
      <c r="I154">
        <v>148.25</v>
      </c>
      <c r="J154">
        <v>16</v>
      </c>
      <c r="K154" s="2">
        <f t="shared" si="2"/>
        <v>9.580838323353294E-2</v>
      </c>
      <c r="M154" t="s">
        <v>203</v>
      </c>
      <c r="N154" s="2">
        <v>0.32934131736526945</v>
      </c>
    </row>
    <row r="155" spans="1:14">
      <c r="A155" t="s">
        <v>341</v>
      </c>
      <c r="B155" t="s">
        <v>569</v>
      </c>
      <c r="C155">
        <v>101</v>
      </c>
      <c r="G155">
        <v>153</v>
      </c>
      <c r="H155" t="s">
        <v>353</v>
      </c>
      <c r="I155">
        <v>150.5</v>
      </c>
      <c r="J155">
        <v>15</v>
      </c>
      <c r="K155" s="2">
        <f t="shared" si="2"/>
        <v>8.9820359281437126E-2</v>
      </c>
      <c r="M155" t="s">
        <v>204</v>
      </c>
      <c r="N155" s="2">
        <v>0.3473053892215569</v>
      </c>
    </row>
    <row r="156" spans="1:14">
      <c r="A156" t="s">
        <v>341</v>
      </c>
      <c r="B156" t="s">
        <v>570</v>
      </c>
      <c r="C156">
        <v>117</v>
      </c>
      <c r="G156">
        <v>154</v>
      </c>
      <c r="H156" t="s">
        <v>143</v>
      </c>
      <c r="I156">
        <v>152</v>
      </c>
      <c r="J156">
        <v>14</v>
      </c>
      <c r="K156" s="2">
        <f t="shared" si="2"/>
        <v>8.3832335329341312E-2</v>
      </c>
      <c r="M156" t="s">
        <v>206</v>
      </c>
      <c r="N156" s="2">
        <v>0.16766467065868262</v>
      </c>
    </row>
    <row r="157" spans="1:14">
      <c r="A157" t="s">
        <v>341</v>
      </c>
      <c r="B157" t="s">
        <v>571</v>
      </c>
      <c r="C157">
        <v>89</v>
      </c>
      <c r="D157">
        <v>106.25</v>
      </c>
      <c r="G157">
        <v>155</v>
      </c>
      <c r="H157" t="s">
        <v>336</v>
      </c>
      <c r="I157">
        <v>152.5</v>
      </c>
      <c r="J157">
        <v>13</v>
      </c>
      <c r="K157" s="2">
        <f t="shared" si="2"/>
        <v>7.7844311377245512E-2</v>
      </c>
      <c r="M157" t="s">
        <v>313</v>
      </c>
      <c r="N157" s="2">
        <v>0.50898203592814373</v>
      </c>
    </row>
    <row r="158" spans="1:14">
      <c r="A158" t="s">
        <v>394</v>
      </c>
      <c r="B158" t="s">
        <v>568</v>
      </c>
      <c r="C158">
        <v>165</v>
      </c>
      <c r="G158">
        <v>156</v>
      </c>
      <c r="H158" t="s">
        <v>357</v>
      </c>
      <c r="I158">
        <v>153.5</v>
      </c>
      <c r="J158">
        <v>12</v>
      </c>
      <c r="K158" s="2">
        <f t="shared" si="2"/>
        <v>7.1856287425149698E-2</v>
      </c>
      <c r="M158" t="s">
        <v>209</v>
      </c>
      <c r="N158" s="2">
        <v>0.45508982035928142</v>
      </c>
    </row>
    <row r="159" spans="1:14">
      <c r="A159" t="s">
        <v>394</v>
      </c>
      <c r="B159" t="s">
        <v>569</v>
      </c>
      <c r="C159">
        <v>157</v>
      </c>
      <c r="G159">
        <v>157</v>
      </c>
      <c r="H159" t="s">
        <v>415</v>
      </c>
      <c r="I159">
        <v>153.5</v>
      </c>
      <c r="J159">
        <v>11</v>
      </c>
      <c r="K159" s="2">
        <f t="shared" si="2"/>
        <v>6.5868263473053898E-2</v>
      </c>
      <c r="M159" t="s">
        <v>210</v>
      </c>
      <c r="N159" s="2">
        <v>0.3532934131736527</v>
      </c>
    </row>
    <row r="160" spans="1:14">
      <c r="A160" t="s">
        <v>394</v>
      </c>
      <c r="B160" t="s">
        <v>570</v>
      </c>
      <c r="C160">
        <v>161</v>
      </c>
      <c r="G160">
        <v>158</v>
      </c>
      <c r="H160" t="s">
        <v>393</v>
      </c>
      <c r="I160">
        <v>153.5</v>
      </c>
      <c r="J160">
        <v>10</v>
      </c>
      <c r="K160" s="2">
        <f t="shared" si="2"/>
        <v>5.9880239520958084E-2</v>
      </c>
      <c r="M160" t="s">
        <v>211</v>
      </c>
      <c r="N160" s="2">
        <v>0.68862275449101795</v>
      </c>
    </row>
    <row r="161" spans="1:14">
      <c r="A161" t="s">
        <v>394</v>
      </c>
      <c r="B161" t="s">
        <v>571</v>
      </c>
      <c r="C161">
        <v>154</v>
      </c>
      <c r="D161">
        <v>159.25</v>
      </c>
      <c r="G161">
        <v>159</v>
      </c>
      <c r="H161" t="s">
        <v>92</v>
      </c>
      <c r="I161">
        <v>154.25</v>
      </c>
      <c r="J161">
        <v>9</v>
      </c>
      <c r="K161" s="2">
        <f t="shared" si="2"/>
        <v>5.3892215568862277E-2</v>
      </c>
      <c r="M161" t="s">
        <v>213</v>
      </c>
      <c r="N161" s="2">
        <v>0.50299401197604787</v>
      </c>
    </row>
    <row r="162" spans="1:14">
      <c r="A162" t="s">
        <v>279</v>
      </c>
      <c r="B162" t="s">
        <v>568</v>
      </c>
      <c r="C162">
        <v>4</v>
      </c>
      <c r="G162">
        <v>160</v>
      </c>
      <c r="H162" t="s">
        <v>321</v>
      </c>
      <c r="I162">
        <v>155.75</v>
      </c>
      <c r="J162">
        <v>8</v>
      </c>
      <c r="K162" s="2">
        <f t="shared" si="2"/>
        <v>4.790419161676647E-2</v>
      </c>
      <c r="M162" t="s">
        <v>214</v>
      </c>
      <c r="N162" s="2">
        <v>0.39520958083832336</v>
      </c>
    </row>
    <row r="163" spans="1:14">
      <c r="A163" t="s">
        <v>279</v>
      </c>
      <c r="B163" t="s">
        <v>569</v>
      </c>
      <c r="C163">
        <v>5</v>
      </c>
      <c r="G163">
        <v>161</v>
      </c>
      <c r="H163" t="s">
        <v>369</v>
      </c>
      <c r="I163">
        <v>155.75</v>
      </c>
      <c r="J163">
        <v>7</v>
      </c>
      <c r="K163" s="2">
        <f t="shared" si="2"/>
        <v>4.1916167664670656E-2</v>
      </c>
      <c r="M163" t="s">
        <v>215</v>
      </c>
      <c r="N163" s="2">
        <v>0.69461077844311381</v>
      </c>
    </row>
    <row r="164" spans="1:14">
      <c r="A164" t="s">
        <v>279</v>
      </c>
      <c r="B164" t="s">
        <v>570</v>
      </c>
      <c r="C164">
        <v>9</v>
      </c>
      <c r="G164">
        <v>162</v>
      </c>
      <c r="H164" t="s">
        <v>17</v>
      </c>
      <c r="I164">
        <v>157</v>
      </c>
      <c r="J164">
        <v>6</v>
      </c>
      <c r="K164" s="2">
        <f t="shared" si="2"/>
        <v>3.5928143712574849E-2</v>
      </c>
      <c r="M164" t="s">
        <v>216</v>
      </c>
      <c r="N164" s="2">
        <v>0.46706586826347307</v>
      </c>
    </row>
    <row r="165" spans="1:14">
      <c r="A165" t="s">
        <v>279</v>
      </c>
      <c r="B165" t="s">
        <v>571</v>
      </c>
      <c r="C165">
        <v>8</v>
      </c>
      <c r="D165">
        <v>6.5</v>
      </c>
      <c r="G165">
        <v>163</v>
      </c>
      <c r="H165" t="s">
        <v>190</v>
      </c>
      <c r="I165">
        <v>157</v>
      </c>
      <c r="J165">
        <v>5</v>
      </c>
      <c r="K165" s="2">
        <f t="shared" si="2"/>
        <v>2.9940119760479042E-2</v>
      </c>
      <c r="M165" t="s">
        <v>393</v>
      </c>
      <c r="N165" s="2">
        <v>5.9880239520958084E-2</v>
      </c>
    </row>
    <row r="166" spans="1:14">
      <c r="A166" t="s">
        <v>62</v>
      </c>
      <c r="B166" t="s">
        <v>568</v>
      </c>
      <c r="C166">
        <v>101</v>
      </c>
      <c r="G166">
        <v>164</v>
      </c>
      <c r="H166" t="s">
        <v>68</v>
      </c>
      <c r="I166">
        <v>157.75</v>
      </c>
      <c r="J166">
        <v>4</v>
      </c>
      <c r="K166" s="2">
        <f t="shared" si="2"/>
        <v>2.3952095808383235E-2</v>
      </c>
      <c r="M166" t="s">
        <v>219</v>
      </c>
      <c r="N166" s="2">
        <v>0.53892215568862278</v>
      </c>
    </row>
    <row r="167" spans="1:14">
      <c r="A167" t="s">
        <v>62</v>
      </c>
      <c r="B167" t="s">
        <v>569</v>
      </c>
      <c r="C167">
        <v>99</v>
      </c>
      <c r="G167">
        <v>165</v>
      </c>
      <c r="H167" t="s">
        <v>400</v>
      </c>
      <c r="I167">
        <v>158.75</v>
      </c>
      <c r="J167">
        <v>3</v>
      </c>
      <c r="K167" s="2">
        <f t="shared" si="2"/>
        <v>1.7964071856287425E-2</v>
      </c>
      <c r="M167" t="s">
        <v>400</v>
      </c>
      <c r="N167" s="2">
        <v>1.7964071856287425E-2</v>
      </c>
    </row>
    <row r="168" spans="1:14">
      <c r="A168" t="s">
        <v>62</v>
      </c>
      <c r="B168" t="s">
        <v>570</v>
      </c>
      <c r="C168">
        <v>112</v>
      </c>
      <c r="G168">
        <v>166</v>
      </c>
      <c r="H168" t="s">
        <v>394</v>
      </c>
      <c r="I168">
        <v>159.25</v>
      </c>
      <c r="J168">
        <v>2</v>
      </c>
      <c r="K168" s="2">
        <f t="shared" si="2"/>
        <v>1.1976047904191617E-2</v>
      </c>
      <c r="M168" t="s">
        <v>221</v>
      </c>
      <c r="N168" s="2">
        <v>0.24550898203592814</v>
      </c>
    </row>
    <row r="169" spans="1:14">
      <c r="A169" t="s">
        <v>62</v>
      </c>
      <c r="B169" t="s">
        <v>571</v>
      </c>
      <c r="C169">
        <v>86</v>
      </c>
      <c r="D169">
        <v>99.5</v>
      </c>
      <c r="G169">
        <v>167</v>
      </c>
      <c r="H169" t="s">
        <v>50</v>
      </c>
      <c r="I169">
        <v>159.5</v>
      </c>
      <c r="J169">
        <v>1</v>
      </c>
      <c r="K169" s="2">
        <f t="shared" si="2"/>
        <v>5.9880239520958087E-3</v>
      </c>
      <c r="M169" t="s">
        <v>222</v>
      </c>
      <c r="N169" s="2">
        <v>0.11377245508982035</v>
      </c>
    </row>
    <row r="170" spans="1:14">
      <c r="A170" t="s">
        <v>327</v>
      </c>
      <c r="B170" t="s">
        <v>568</v>
      </c>
      <c r="C170">
        <v>81</v>
      </c>
    </row>
    <row r="171" spans="1:14">
      <c r="A171" t="s">
        <v>327</v>
      </c>
      <c r="B171" t="s">
        <v>569</v>
      </c>
      <c r="C171">
        <v>89</v>
      </c>
    </row>
    <row r="172" spans="1:14">
      <c r="A172" t="s">
        <v>327</v>
      </c>
      <c r="B172" t="s">
        <v>570</v>
      </c>
      <c r="C172">
        <v>68</v>
      </c>
    </row>
    <row r="173" spans="1:14">
      <c r="A173" t="s">
        <v>327</v>
      </c>
      <c r="B173" t="s">
        <v>571</v>
      </c>
      <c r="C173">
        <v>66</v>
      </c>
      <c r="D173">
        <v>76</v>
      </c>
    </row>
    <row r="174" spans="1:14">
      <c r="A174" t="s">
        <v>64</v>
      </c>
      <c r="B174" t="s">
        <v>568</v>
      </c>
      <c r="C174">
        <v>94</v>
      </c>
    </row>
    <row r="175" spans="1:14">
      <c r="A175" t="s">
        <v>64</v>
      </c>
      <c r="B175" t="s">
        <v>569</v>
      </c>
      <c r="C175">
        <v>123</v>
      </c>
    </row>
    <row r="176" spans="1:14">
      <c r="A176" t="s">
        <v>64</v>
      </c>
      <c r="B176" t="s">
        <v>570</v>
      </c>
      <c r="C176">
        <v>82</v>
      </c>
    </row>
    <row r="177" spans="1:4">
      <c r="A177" t="s">
        <v>64</v>
      </c>
      <c r="B177" t="s">
        <v>571</v>
      </c>
      <c r="C177">
        <v>123</v>
      </c>
      <c r="D177">
        <v>105.5</v>
      </c>
    </row>
    <row r="178" spans="1:4">
      <c r="A178" t="s">
        <v>399</v>
      </c>
      <c r="B178" t="s">
        <v>568</v>
      </c>
      <c r="C178">
        <v>97</v>
      </c>
    </row>
    <row r="179" spans="1:4">
      <c r="A179" t="s">
        <v>399</v>
      </c>
      <c r="B179" t="s">
        <v>569</v>
      </c>
      <c r="C179">
        <v>71</v>
      </c>
    </row>
    <row r="180" spans="1:4">
      <c r="A180" t="s">
        <v>399</v>
      </c>
      <c r="B180" t="s">
        <v>570</v>
      </c>
      <c r="C180">
        <v>85</v>
      </c>
    </row>
    <row r="181" spans="1:4">
      <c r="A181" t="s">
        <v>399</v>
      </c>
      <c r="B181" t="s">
        <v>571</v>
      </c>
      <c r="C181">
        <v>131</v>
      </c>
      <c r="D181">
        <v>96</v>
      </c>
    </row>
    <row r="182" spans="1:4">
      <c r="A182" t="s">
        <v>66</v>
      </c>
      <c r="B182" t="s">
        <v>568</v>
      </c>
      <c r="C182">
        <v>87</v>
      </c>
    </row>
    <row r="183" spans="1:4">
      <c r="A183" t="s">
        <v>66</v>
      </c>
      <c r="B183" t="s">
        <v>569</v>
      </c>
      <c r="C183">
        <v>92</v>
      </c>
    </row>
    <row r="184" spans="1:4">
      <c r="A184" t="s">
        <v>66</v>
      </c>
      <c r="B184" t="s">
        <v>570</v>
      </c>
      <c r="C184">
        <v>84</v>
      </c>
    </row>
    <row r="185" spans="1:4">
      <c r="A185" t="s">
        <v>66</v>
      </c>
      <c r="B185" t="s">
        <v>571</v>
      </c>
      <c r="C185">
        <v>107</v>
      </c>
      <c r="D185">
        <v>92.5</v>
      </c>
    </row>
    <row r="186" spans="1:4">
      <c r="A186" t="s">
        <v>370</v>
      </c>
      <c r="B186" t="s">
        <v>568</v>
      </c>
      <c r="C186">
        <v>144</v>
      </c>
    </row>
    <row r="187" spans="1:4">
      <c r="A187" t="s">
        <v>370</v>
      </c>
      <c r="B187" t="s">
        <v>569</v>
      </c>
      <c r="C187">
        <v>153</v>
      </c>
    </row>
    <row r="188" spans="1:4">
      <c r="A188" t="s">
        <v>370</v>
      </c>
      <c r="B188" t="s">
        <v>570</v>
      </c>
      <c r="C188">
        <v>126</v>
      </c>
    </row>
    <row r="189" spans="1:4">
      <c r="A189" t="s">
        <v>370</v>
      </c>
      <c r="B189" t="s">
        <v>571</v>
      </c>
      <c r="C189">
        <v>80</v>
      </c>
      <c r="D189">
        <v>125.75</v>
      </c>
    </row>
    <row r="190" spans="1:4">
      <c r="A190" t="s">
        <v>68</v>
      </c>
      <c r="B190" t="s">
        <v>568</v>
      </c>
      <c r="C190">
        <v>155</v>
      </c>
    </row>
    <row r="191" spans="1:4">
      <c r="A191" t="s">
        <v>68</v>
      </c>
      <c r="B191" t="s">
        <v>569</v>
      </c>
      <c r="C191">
        <v>158</v>
      </c>
    </row>
    <row r="192" spans="1:4">
      <c r="A192" t="s">
        <v>68</v>
      </c>
      <c r="B192" t="s">
        <v>570</v>
      </c>
      <c r="C192">
        <v>162</v>
      </c>
    </row>
    <row r="193" spans="1:4">
      <c r="A193" t="s">
        <v>68</v>
      </c>
      <c r="B193" t="s">
        <v>571</v>
      </c>
      <c r="C193">
        <v>156</v>
      </c>
      <c r="D193">
        <v>157.75</v>
      </c>
    </row>
    <row r="194" spans="1:4">
      <c r="A194" t="s">
        <v>73</v>
      </c>
      <c r="B194" t="s">
        <v>568</v>
      </c>
      <c r="C194">
        <v>18</v>
      </c>
    </row>
    <row r="195" spans="1:4">
      <c r="A195" t="s">
        <v>73</v>
      </c>
      <c r="B195" t="s">
        <v>569</v>
      </c>
      <c r="C195">
        <v>15</v>
      </c>
    </row>
    <row r="196" spans="1:4">
      <c r="A196" t="s">
        <v>73</v>
      </c>
      <c r="B196" t="s">
        <v>570</v>
      </c>
      <c r="C196">
        <v>26</v>
      </c>
    </row>
    <row r="197" spans="1:4">
      <c r="A197" t="s">
        <v>73</v>
      </c>
      <c r="B197" t="s">
        <v>571</v>
      </c>
      <c r="C197">
        <v>15</v>
      </c>
      <c r="D197">
        <v>18.5</v>
      </c>
    </row>
    <row r="198" spans="1:4">
      <c r="A198" t="s">
        <v>74</v>
      </c>
      <c r="B198" t="s">
        <v>568</v>
      </c>
      <c r="C198">
        <v>113</v>
      </c>
    </row>
    <row r="199" spans="1:4">
      <c r="A199" t="s">
        <v>74</v>
      </c>
      <c r="B199" t="s">
        <v>569</v>
      </c>
      <c r="C199">
        <v>131</v>
      </c>
    </row>
    <row r="200" spans="1:4">
      <c r="A200" t="s">
        <v>74</v>
      </c>
      <c r="B200" t="s">
        <v>570</v>
      </c>
      <c r="C200">
        <v>120</v>
      </c>
    </row>
    <row r="201" spans="1:4">
      <c r="A201" t="s">
        <v>74</v>
      </c>
      <c r="B201" t="s">
        <v>571</v>
      </c>
      <c r="C201">
        <v>109</v>
      </c>
      <c r="D201">
        <v>118.25</v>
      </c>
    </row>
    <row r="202" spans="1:4">
      <c r="A202" t="s">
        <v>351</v>
      </c>
      <c r="B202" t="s">
        <v>568</v>
      </c>
      <c r="C202">
        <v>148</v>
      </c>
    </row>
    <row r="203" spans="1:4">
      <c r="A203" t="s">
        <v>351</v>
      </c>
      <c r="B203" t="s">
        <v>569</v>
      </c>
      <c r="C203">
        <v>140</v>
      </c>
    </row>
    <row r="204" spans="1:4">
      <c r="A204" t="s">
        <v>351</v>
      </c>
      <c r="B204" t="s">
        <v>570</v>
      </c>
      <c r="C204">
        <v>148</v>
      </c>
    </row>
    <row r="205" spans="1:4">
      <c r="A205" t="s">
        <v>351</v>
      </c>
      <c r="B205" t="s">
        <v>571</v>
      </c>
      <c r="C205">
        <v>108</v>
      </c>
      <c r="D205">
        <v>136</v>
      </c>
    </row>
    <row r="206" spans="1:4">
      <c r="A206" t="s">
        <v>275</v>
      </c>
      <c r="B206" t="s">
        <v>568</v>
      </c>
      <c r="C206">
        <v>3</v>
      </c>
    </row>
    <row r="207" spans="1:4">
      <c r="A207" t="s">
        <v>275</v>
      </c>
      <c r="B207" t="s">
        <v>569</v>
      </c>
      <c r="C207">
        <v>11</v>
      </c>
    </row>
    <row r="208" spans="1:4">
      <c r="A208" t="s">
        <v>275</v>
      </c>
      <c r="B208" t="s">
        <v>570</v>
      </c>
      <c r="C208">
        <v>10</v>
      </c>
    </row>
    <row r="209" spans="1:4">
      <c r="A209" t="s">
        <v>275</v>
      </c>
      <c r="B209" t="s">
        <v>571</v>
      </c>
      <c r="C209">
        <v>19</v>
      </c>
      <c r="D209">
        <v>10.75</v>
      </c>
    </row>
    <row r="210" spans="1:4">
      <c r="A210" t="s">
        <v>295</v>
      </c>
      <c r="B210" t="s">
        <v>568</v>
      </c>
      <c r="C210">
        <v>20</v>
      </c>
    </row>
    <row r="211" spans="1:4">
      <c r="A211" t="s">
        <v>295</v>
      </c>
      <c r="B211" t="s">
        <v>569</v>
      </c>
      <c r="C211">
        <v>22</v>
      </c>
    </row>
    <row r="212" spans="1:4">
      <c r="A212" t="s">
        <v>295</v>
      </c>
      <c r="B212" t="s">
        <v>570</v>
      </c>
      <c r="C212">
        <v>14</v>
      </c>
    </row>
    <row r="213" spans="1:4">
      <c r="A213" t="s">
        <v>295</v>
      </c>
      <c r="B213" t="s">
        <v>571</v>
      </c>
      <c r="C213">
        <v>29</v>
      </c>
      <c r="D213">
        <v>21.25</v>
      </c>
    </row>
    <row r="214" spans="1:4">
      <c r="A214" t="s">
        <v>81</v>
      </c>
      <c r="B214" t="s">
        <v>568</v>
      </c>
      <c r="C214">
        <v>153</v>
      </c>
    </row>
    <row r="215" spans="1:4">
      <c r="A215" t="s">
        <v>81</v>
      </c>
      <c r="B215" t="s">
        <v>569</v>
      </c>
      <c r="C215">
        <v>146</v>
      </c>
    </row>
    <row r="216" spans="1:4">
      <c r="A216" t="s">
        <v>81</v>
      </c>
      <c r="B216" t="s">
        <v>570</v>
      </c>
      <c r="C216">
        <v>135</v>
      </c>
    </row>
    <row r="217" spans="1:4">
      <c r="A217" t="s">
        <v>81</v>
      </c>
      <c r="B217" t="s">
        <v>571</v>
      </c>
      <c r="C217">
        <v>114</v>
      </c>
      <c r="D217">
        <v>137</v>
      </c>
    </row>
    <row r="218" spans="1:4">
      <c r="A218" t="s">
        <v>83</v>
      </c>
      <c r="B218" t="s">
        <v>568</v>
      </c>
      <c r="C218">
        <v>44</v>
      </c>
    </row>
    <row r="219" spans="1:4">
      <c r="A219" t="s">
        <v>83</v>
      </c>
      <c r="B219" t="s">
        <v>569</v>
      </c>
      <c r="C219">
        <v>56</v>
      </c>
    </row>
    <row r="220" spans="1:4">
      <c r="A220" t="s">
        <v>83</v>
      </c>
      <c r="B220" t="s">
        <v>570</v>
      </c>
      <c r="C220">
        <v>59</v>
      </c>
    </row>
    <row r="221" spans="1:4">
      <c r="A221" t="s">
        <v>83</v>
      </c>
      <c r="B221" t="s">
        <v>571</v>
      </c>
      <c r="C221">
        <v>81</v>
      </c>
      <c r="D221">
        <v>60</v>
      </c>
    </row>
    <row r="222" spans="1:4">
      <c r="A222" t="s">
        <v>285</v>
      </c>
      <c r="B222" t="s">
        <v>568</v>
      </c>
      <c r="C222">
        <v>16</v>
      </c>
    </row>
    <row r="223" spans="1:4">
      <c r="A223" t="s">
        <v>285</v>
      </c>
      <c r="B223" t="s">
        <v>569</v>
      </c>
      <c r="C223">
        <v>13</v>
      </c>
    </row>
    <row r="224" spans="1:4">
      <c r="A224" t="s">
        <v>285</v>
      </c>
      <c r="B224" t="s">
        <v>570</v>
      </c>
      <c r="C224">
        <v>5</v>
      </c>
    </row>
    <row r="225" spans="1:4">
      <c r="A225" t="s">
        <v>285</v>
      </c>
      <c r="B225" t="s">
        <v>571</v>
      </c>
      <c r="C225">
        <v>10</v>
      </c>
      <c r="D225">
        <v>11</v>
      </c>
    </row>
    <row r="226" spans="1:4">
      <c r="A226" t="s">
        <v>84</v>
      </c>
      <c r="B226" t="s">
        <v>568</v>
      </c>
      <c r="C226">
        <v>111</v>
      </c>
    </row>
    <row r="227" spans="1:4">
      <c r="A227" t="s">
        <v>84</v>
      </c>
      <c r="B227" t="s">
        <v>569</v>
      </c>
      <c r="C227">
        <v>66</v>
      </c>
    </row>
    <row r="228" spans="1:4">
      <c r="A228" t="s">
        <v>84</v>
      </c>
      <c r="B228" t="s">
        <v>570</v>
      </c>
      <c r="C228">
        <v>110</v>
      </c>
    </row>
    <row r="229" spans="1:4">
      <c r="A229" t="s">
        <v>84</v>
      </c>
      <c r="B229" t="s">
        <v>571</v>
      </c>
      <c r="C229">
        <v>137</v>
      </c>
      <c r="D229">
        <v>106</v>
      </c>
    </row>
    <row r="230" spans="1:4">
      <c r="A230" t="s">
        <v>301</v>
      </c>
      <c r="B230" t="s">
        <v>568</v>
      </c>
      <c r="C230">
        <v>91</v>
      </c>
    </row>
    <row r="231" spans="1:4">
      <c r="A231" t="s">
        <v>301</v>
      </c>
      <c r="B231" t="s">
        <v>569</v>
      </c>
      <c r="C231">
        <v>49</v>
      </c>
    </row>
    <row r="232" spans="1:4">
      <c r="A232" t="s">
        <v>301</v>
      </c>
      <c r="B232" t="s">
        <v>570</v>
      </c>
      <c r="C232">
        <v>34</v>
      </c>
    </row>
    <row r="233" spans="1:4">
      <c r="A233" t="s">
        <v>301</v>
      </c>
      <c r="B233" t="s">
        <v>571</v>
      </c>
      <c r="C233">
        <v>96</v>
      </c>
      <c r="D233">
        <v>67.5</v>
      </c>
    </row>
    <row r="234" spans="1:4">
      <c r="A234" t="s">
        <v>89</v>
      </c>
      <c r="B234" t="s">
        <v>568</v>
      </c>
      <c r="C234">
        <v>90</v>
      </c>
    </row>
    <row r="235" spans="1:4">
      <c r="A235" t="s">
        <v>89</v>
      </c>
      <c r="B235" t="s">
        <v>569</v>
      </c>
      <c r="C235">
        <v>103</v>
      </c>
    </row>
    <row r="236" spans="1:4">
      <c r="A236" t="s">
        <v>89</v>
      </c>
      <c r="B236" t="s">
        <v>570</v>
      </c>
      <c r="C236">
        <v>87</v>
      </c>
    </row>
    <row r="237" spans="1:4">
      <c r="A237" t="s">
        <v>89</v>
      </c>
      <c r="B237" t="s">
        <v>571</v>
      </c>
      <c r="C237">
        <v>70</v>
      </c>
      <c r="D237">
        <v>87.5</v>
      </c>
    </row>
    <row r="238" spans="1:4">
      <c r="A238" t="s">
        <v>90</v>
      </c>
      <c r="B238" t="s">
        <v>568</v>
      </c>
      <c r="C238">
        <v>121</v>
      </c>
    </row>
    <row r="239" spans="1:4">
      <c r="A239" t="s">
        <v>90</v>
      </c>
      <c r="B239" t="s">
        <v>569</v>
      </c>
      <c r="C239">
        <v>76</v>
      </c>
    </row>
    <row r="240" spans="1:4">
      <c r="A240" t="s">
        <v>90</v>
      </c>
      <c r="B240" t="s">
        <v>570</v>
      </c>
      <c r="C240">
        <v>149</v>
      </c>
    </row>
    <row r="241" spans="1:4">
      <c r="A241" t="s">
        <v>90</v>
      </c>
      <c r="B241" t="s">
        <v>571</v>
      </c>
      <c r="C241">
        <v>157</v>
      </c>
      <c r="D241">
        <v>125.75</v>
      </c>
    </row>
    <row r="242" spans="1:4">
      <c r="A242" t="s">
        <v>92</v>
      </c>
      <c r="B242" t="s">
        <v>568</v>
      </c>
      <c r="C242">
        <v>158</v>
      </c>
    </row>
    <row r="243" spans="1:4">
      <c r="A243" t="s">
        <v>92</v>
      </c>
      <c r="B243" t="s">
        <v>569</v>
      </c>
      <c r="C243">
        <v>151</v>
      </c>
    </row>
    <row r="244" spans="1:4">
      <c r="A244" t="s">
        <v>92</v>
      </c>
      <c r="B244" t="s">
        <v>570</v>
      </c>
      <c r="C244">
        <v>156</v>
      </c>
    </row>
    <row r="245" spans="1:4">
      <c r="A245" t="s">
        <v>92</v>
      </c>
      <c r="B245" t="s">
        <v>571</v>
      </c>
      <c r="C245">
        <v>152</v>
      </c>
      <c r="D245">
        <v>154.25</v>
      </c>
    </row>
    <row r="246" spans="1:4">
      <c r="A246" t="s">
        <v>93</v>
      </c>
      <c r="B246" t="s">
        <v>568</v>
      </c>
      <c r="C246">
        <v>106</v>
      </c>
    </row>
    <row r="247" spans="1:4">
      <c r="A247" t="s">
        <v>93</v>
      </c>
      <c r="B247" t="s">
        <v>569</v>
      </c>
      <c r="C247">
        <v>116</v>
      </c>
    </row>
    <row r="248" spans="1:4">
      <c r="A248" t="s">
        <v>93</v>
      </c>
      <c r="B248" t="s">
        <v>570</v>
      </c>
      <c r="C248">
        <v>113</v>
      </c>
    </row>
    <row r="249" spans="1:4">
      <c r="A249" t="s">
        <v>93</v>
      </c>
      <c r="B249" t="s">
        <v>571</v>
      </c>
      <c r="C249">
        <v>74</v>
      </c>
      <c r="D249">
        <v>102.25</v>
      </c>
    </row>
    <row r="250" spans="1:4">
      <c r="A250" t="s">
        <v>321</v>
      </c>
      <c r="B250" t="s">
        <v>568</v>
      </c>
      <c r="C250">
        <v>159</v>
      </c>
    </row>
    <row r="251" spans="1:4">
      <c r="A251" t="s">
        <v>321</v>
      </c>
      <c r="B251" t="s">
        <v>569</v>
      </c>
      <c r="C251">
        <v>166</v>
      </c>
    </row>
    <row r="252" spans="1:4">
      <c r="A252" t="s">
        <v>321</v>
      </c>
      <c r="B252" t="s">
        <v>570</v>
      </c>
      <c r="C252">
        <v>157</v>
      </c>
    </row>
    <row r="253" spans="1:4">
      <c r="A253" t="s">
        <v>321</v>
      </c>
      <c r="B253" t="s">
        <v>571</v>
      </c>
      <c r="C253">
        <v>141</v>
      </c>
      <c r="D253">
        <v>155.75</v>
      </c>
    </row>
    <row r="254" spans="1:4">
      <c r="A254" t="s">
        <v>96</v>
      </c>
      <c r="B254" t="s">
        <v>568</v>
      </c>
      <c r="C254">
        <v>92</v>
      </c>
    </row>
    <row r="255" spans="1:4">
      <c r="A255" t="s">
        <v>96</v>
      </c>
      <c r="B255" t="s">
        <v>569</v>
      </c>
      <c r="C255">
        <v>115</v>
      </c>
    </row>
    <row r="256" spans="1:4">
      <c r="A256" t="s">
        <v>96</v>
      </c>
      <c r="B256" t="s">
        <v>570</v>
      </c>
      <c r="C256">
        <v>96</v>
      </c>
    </row>
    <row r="257" spans="1:4">
      <c r="A257" t="s">
        <v>96</v>
      </c>
      <c r="B257" t="s">
        <v>571</v>
      </c>
      <c r="C257">
        <v>103</v>
      </c>
      <c r="D257">
        <v>101.5</v>
      </c>
    </row>
    <row r="258" spans="1:4">
      <c r="A258" t="s">
        <v>386</v>
      </c>
      <c r="B258" t="s">
        <v>568</v>
      </c>
      <c r="C258">
        <v>2</v>
      </c>
    </row>
    <row r="259" spans="1:4">
      <c r="A259" t="s">
        <v>386</v>
      </c>
      <c r="B259" t="s">
        <v>569</v>
      </c>
      <c r="C259">
        <v>1</v>
      </c>
    </row>
    <row r="260" spans="1:4">
      <c r="A260" t="s">
        <v>386</v>
      </c>
      <c r="B260" t="s">
        <v>570</v>
      </c>
      <c r="C260">
        <v>3</v>
      </c>
    </row>
    <row r="261" spans="1:4">
      <c r="A261" t="s">
        <v>386</v>
      </c>
      <c r="B261" t="s">
        <v>571</v>
      </c>
      <c r="C261">
        <v>3</v>
      </c>
      <c r="D261">
        <v>2.25</v>
      </c>
    </row>
    <row r="262" spans="1:4">
      <c r="A262" t="s">
        <v>322</v>
      </c>
      <c r="B262" t="s">
        <v>568</v>
      </c>
      <c r="C262">
        <v>42</v>
      </c>
    </row>
    <row r="263" spans="1:4">
      <c r="A263" t="s">
        <v>322</v>
      </c>
      <c r="B263" t="s">
        <v>569</v>
      </c>
      <c r="C263">
        <v>78</v>
      </c>
    </row>
    <row r="264" spans="1:4">
      <c r="A264" t="s">
        <v>322</v>
      </c>
      <c r="B264" t="s">
        <v>570</v>
      </c>
      <c r="C264">
        <v>43</v>
      </c>
    </row>
    <row r="265" spans="1:4">
      <c r="A265" t="s">
        <v>322</v>
      </c>
      <c r="B265" t="s">
        <v>571</v>
      </c>
      <c r="C265">
        <v>33</v>
      </c>
      <c r="D265">
        <v>49</v>
      </c>
    </row>
    <row r="266" spans="1:4">
      <c r="A266" t="s">
        <v>284</v>
      </c>
      <c r="B266" t="s">
        <v>568</v>
      </c>
      <c r="C266">
        <v>23</v>
      </c>
    </row>
    <row r="267" spans="1:4">
      <c r="A267" t="s">
        <v>284</v>
      </c>
      <c r="B267" t="s">
        <v>569</v>
      </c>
      <c r="C267">
        <v>26</v>
      </c>
    </row>
    <row r="268" spans="1:4">
      <c r="A268" t="s">
        <v>284</v>
      </c>
      <c r="B268" t="s">
        <v>570</v>
      </c>
      <c r="C268">
        <v>18</v>
      </c>
    </row>
    <row r="269" spans="1:4">
      <c r="A269" t="s">
        <v>284</v>
      </c>
      <c r="B269" t="s">
        <v>571</v>
      </c>
      <c r="C269">
        <v>20</v>
      </c>
      <c r="D269">
        <v>21.75</v>
      </c>
    </row>
    <row r="270" spans="1:4">
      <c r="A270" t="s">
        <v>99</v>
      </c>
      <c r="B270" t="s">
        <v>568</v>
      </c>
      <c r="C270">
        <v>75</v>
      </c>
    </row>
    <row r="271" spans="1:4">
      <c r="A271" t="s">
        <v>99</v>
      </c>
      <c r="B271" t="s">
        <v>569</v>
      </c>
      <c r="C271">
        <v>51</v>
      </c>
    </row>
    <row r="272" spans="1:4">
      <c r="A272" t="s">
        <v>99</v>
      </c>
      <c r="B272" t="s">
        <v>570</v>
      </c>
      <c r="C272">
        <v>78</v>
      </c>
    </row>
    <row r="273" spans="1:4">
      <c r="A273" t="s">
        <v>99</v>
      </c>
      <c r="B273" t="s">
        <v>571</v>
      </c>
      <c r="C273">
        <v>91</v>
      </c>
      <c r="D273">
        <v>73.75</v>
      </c>
    </row>
    <row r="274" spans="1:4">
      <c r="A274" t="s">
        <v>100</v>
      </c>
      <c r="B274" t="s">
        <v>568</v>
      </c>
      <c r="C274">
        <v>68</v>
      </c>
    </row>
    <row r="275" spans="1:4">
      <c r="A275" t="s">
        <v>100</v>
      </c>
      <c r="B275" t="s">
        <v>569</v>
      </c>
      <c r="C275">
        <v>58</v>
      </c>
    </row>
    <row r="276" spans="1:4">
      <c r="A276" t="s">
        <v>100</v>
      </c>
      <c r="B276" t="s">
        <v>570</v>
      </c>
      <c r="C276">
        <v>67</v>
      </c>
    </row>
    <row r="277" spans="1:4">
      <c r="A277" t="s">
        <v>100</v>
      </c>
      <c r="B277" t="s">
        <v>571</v>
      </c>
      <c r="C277">
        <v>56</v>
      </c>
      <c r="D277">
        <v>62.25</v>
      </c>
    </row>
    <row r="278" spans="1:4">
      <c r="A278" t="s">
        <v>402</v>
      </c>
      <c r="B278" t="s">
        <v>568</v>
      </c>
      <c r="C278">
        <v>126</v>
      </c>
    </row>
    <row r="279" spans="1:4">
      <c r="A279" t="s">
        <v>402</v>
      </c>
      <c r="B279" t="s">
        <v>569</v>
      </c>
      <c r="C279">
        <v>152</v>
      </c>
    </row>
    <row r="280" spans="1:4">
      <c r="A280" t="s">
        <v>402</v>
      </c>
      <c r="B280" t="s">
        <v>570</v>
      </c>
      <c r="C280">
        <v>104</v>
      </c>
    </row>
    <row r="281" spans="1:4">
      <c r="A281" t="s">
        <v>402</v>
      </c>
      <c r="B281" t="s">
        <v>571</v>
      </c>
      <c r="C281">
        <v>138</v>
      </c>
      <c r="D281">
        <v>130</v>
      </c>
    </row>
    <row r="282" spans="1:4">
      <c r="A282" t="s">
        <v>102</v>
      </c>
      <c r="B282" t="s">
        <v>568</v>
      </c>
      <c r="C282">
        <v>137</v>
      </c>
    </row>
    <row r="283" spans="1:4">
      <c r="A283" t="s">
        <v>102</v>
      </c>
      <c r="B283" t="s">
        <v>569</v>
      </c>
      <c r="C283">
        <v>126</v>
      </c>
    </row>
    <row r="284" spans="1:4">
      <c r="A284" t="s">
        <v>102</v>
      </c>
      <c r="B284" t="s">
        <v>570</v>
      </c>
      <c r="C284">
        <v>111</v>
      </c>
    </row>
    <row r="285" spans="1:4">
      <c r="A285" t="s">
        <v>102</v>
      </c>
      <c r="B285" t="s">
        <v>571</v>
      </c>
      <c r="C285">
        <v>132</v>
      </c>
      <c r="D285">
        <v>126.5</v>
      </c>
    </row>
    <row r="286" spans="1:4">
      <c r="A286" t="s">
        <v>283</v>
      </c>
      <c r="B286" t="s">
        <v>568</v>
      </c>
      <c r="C286">
        <v>25</v>
      </c>
    </row>
    <row r="287" spans="1:4">
      <c r="A287" t="s">
        <v>283</v>
      </c>
      <c r="B287" t="s">
        <v>569</v>
      </c>
      <c r="C287">
        <v>19</v>
      </c>
    </row>
    <row r="288" spans="1:4">
      <c r="A288" t="s">
        <v>283</v>
      </c>
      <c r="B288" t="s">
        <v>570</v>
      </c>
      <c r="C288">
        <v>24</v>
      </c>
    </row>
    <row r="289" spans="1:4">
      <c r="A289" t="s">
        <v>283</v>
      </c>
      <c r="B289" t="s">
        <v>571</v>
      </c>
      <c r="C289">
        <v>4</v>
      </c>
      <c r="D289">
        <v>18</v>
      </c>
    </row>
    <row r="290" spans="1:4">
      <c r="A290" t="s">
        <v>112</v>
      </c>
      <c r="B290" t="s">
        <v>568</v>
      </c>
      <c r="C290">
        <v>17</v>
      </c>
    </row>
    <row r="291" spans="1:4">
      <c r="A291" t="s">
        <v>112</v>
      </c>
      <c r="B291" t="s">
        <v>569</v>
      </c>
      <c r="C291">
        <v>23</v>
      </c>
    </row>
    <row r="292" spans="1:4">
      <c r="A292" t="s">
        <v>112</v>
      </c>
      <c r="B292" t="s">
        <v>570</v>
      </c>
      <c r="C292">
        <v>37</v>
      </c>
    </row>
    <row r="293" spans="1:4">
      <c r="A293" t="s">
        <v>112</v>
      </c>
      <c r="B293" t="s">
        <v>571</v>
      </c>
      <c r="C293">
        <v>21</v>
      </c>
      <c r="D293">
        <v>24.5</v>
      </c>
    </row>
    <row r="294" spans="1:4">
      <c r="A294" t="s">
        <v>296</v>
      </c>
      <c r="B294" t="s">
        <v>568</v>
      </c>
      <c r="C294">
        <v>39</v>
      </c>
    </row>
    <row r="295" spans="1:4">
      <c r="A295" t="s">
        <v>296</v>
      </c>
      <c r="B295" t="s">
        <v>569</v>
      </c>
      <c r="C295">
        <v>30</v>
      </c>
    </row>
    <row r="296" spans="1:4">
      <c r="A296" t="s">
        <v>296</v>
      </c>
      <c r="B296" t="s">
        <v>570</v>
      </c>
      <c r="C296">
        <v>25</v>
      </c>
    </row>
    <row r="297" spans="1:4">
      <c r="A297" t="s">
        <v>296</v>
      </c>
      <c r="B297" t="s">
        <v>571</v>
      </c>
      <c r="C297">
        <v>55</v>
      </c>
      <c r="D297">
        <v>37.25</v>
      </c>
    </row>
    <row r="298" spans="1:4">
      <c r="A298" t="s">
        <v>114</v>
      </c>
      <c r="B298" t="s">
        <v>568</v>
      </c>
      <c r="C298">
        <v>66</v>
      </c>
    </row>
    <row r="299" spans="1:4">
      <c r="A299" t="s">
        <v>114</v>
      </c>
      <c r="B299" t="s">
        <v>569</v>
      </c>
      <c r="C299">
        <v>61</v>
      </c>
    </row>
    <row r="300" spans="1:4">
      <c r="A300" t="s">
        <v>114</v>
      </c>
      <c r="B300" t="s">
        <v>570</v>
      </c>
      <c r="C300">
        <v>80</v>
      </c>
    </row>
    <row r="301" spans="1:4">
      <c r="A301" t="s">
        <v>114</v>
      </c>
      <c r="B301" t="s">
        <v>571</v>
      </c>
      <c r="C301">
        <v>101</v>
      </c>
      <c r="D301">
        <v>77</v>
      </c>
    </row>
    <row r="302" spans="1:4">
      <c r="A302" t="s">
        <v>299</v>
      </c>
      <c r="B302" t="s">
        <v>568</v>
      </c>
      <c r="C302">
        <v>9</v>
      </c>
    </row>
    <row r="303" spans="1:4">
      <c r="A303" t="s">
        <v>299</v>
      </c>
      <c r="B303" t="s">
        <v>569</v>
      </c>
      <c r="C303">
        <v>8</v>
      </c>
    </row>
    <row r="304" spans="1:4">
      <c r="A304" t="s">
        <v>299</v>
      </c>
      <c r="B304" t="s">
        <v>570</v>
      </c>
      <c r="C304">
        <v>7</v>
      </c>
    </row>
    <row r="305" spans="1:4">
      <c r="A305" t="s">
        <v>299</v>
      </c>
      <c r="B305" t="s">
        <v>571</v>
      </c>
      <c r="C305">
        <v>25</v>
      </c>
      <c r="D305">
        <v>12.25</v>
      </c>
    </row>
    <row r="306" spans="1:4">
      <c r="A306" t="s">
        <v>344</v>
      </c>
      <c r="B306" t="s">
        <v>568</v>
      </c>
      <c r="C306">
        <v>50</v>
      </c>
    </row>
    <row r="307" spans="1:4">
      <c r="A307" t="s">
        <v>344</v>
      </c>
      <c r="B307" t="s">
        <v>569</v>
      </c>
      <c r="C307">
        <v>45</v>
      </c>
    </row>
    <row r="308" spans="1:4">
      <c r="A308" t="s">
        <v>344</v>
      </c>
      <c r="B308" t="s">
        <v>570</v>
      </c>
      <c r="C308">
        <v>75</v>
      </c>
    </row>
    <row r="309" spans="1:4">
      <c r="A309" t="s">
        <v>344</v>
      </c>
      <c r="B309" t="s">
        <v>571</v>
      </c>
      <c r="C309">
        <v>119</v>
      </c>
      <c r="D309">
        <v>72.25</v>
      </c>
    </row>
    <row r="310" spans="1:4">
      <c r="A310" t="s">
        <v>117</v>
      </c>
      <c r="B310" t="s">
        <v>568</v>
      </c>
      <c r="C310">
        <v>59</v>
      </c>
    </row>
    <row r="311" spans="1:4">
      <c r="A311" t="s">
        <v>117</v>
      </c>
      <c r="B311" t="s">
        <v>569</v>
      </c>
      <c r="C311">
        <v>74</v>
      </c>
    </row>
    <row r="312" spans="1:4">
      <c r="A312" t="s">
        <v>117</v>
      </c>
      <c r="B312" t="s">
        <v>570</v>
      </c>
      <c r="C312">
        <v>79</v>
      </c>
    </row>
    <row r="313" spans="1:4">
      <c r="A313" t="s">
        <v>117</v>
      </c>
      <c r="B313" t="s">
        <v>571</v>
      </c>
      <c r="C313">
        <v>44</v>
      </c>
      <c r="D313">
        <v>64</v>
      </c>
    </row>
    <row r="314" spans="1:4">
      <c r="A314" t="s">
        <v>331</v>
      </c>
      <c r="B314" t="s">
        <v>568</v>
      </c>
      <c r="C314">
        <v>76</v>
      </c>
    </row>
    <row r="315" spans="1:4">
      <c r="A315" t="s">
        <v>331</v>
      </c>
      <c r="B315" t="s">
        <v>569</v>
      </c>
      <c r="C315">
        <v>67</v>
      </c>
    </row>
    <row r="316" spans="1:4">
      <c r="A316" t="s">
        <v>331</v>
      </c>
      <c r="B316" t="s">
        <v>570</v>
      </c>
      <c r="C316">
        <v>101</v>
      </c>
    </row>
    <row r="317" spans="1:4">
      <c r="A317" t="s">
        <v>331</v>
      </c>
      <c r="B317" t="s">
        <v>571</v>
      </c>
      <c r="C317">
        <v>97</v>
      </c>
      <c r="D317">
        <v>85.25</v>
      </c>
    </row>
    <row r="318" spans="1:4">
      <c r="A318" t="s">
        <v>121</v>
      </c>
      <c r="B318" t="s">
        <v>568</v>
      </c>
      <c r="C318">
        <v>73</v>
      </c>
    </row>
    <row r="319" spans="1:4">
      <c r="A319" t="s">
        <v>121</v>
      </c>
      <c r="B319" t="s">
        <v>569</v>
      </c>
      <c r="C319">
        <v>64</v>
      </c>
    </row>
    <row r="320" spans="1:4">
      <c r="A320" t="s">
        <v>121</v>
      </c>
      <c r="B320" t="s">
        <v>570</v>
      </c>
      <c r="C320">
        <v>57</v>
      </c>
    </row>
    <row r="321" spans="1:4">
      <c r="A321" t="s">
        <v>121</v>
      </c>
      <c r="B321" t="s">
        <v>571</v>
      </c>
      <c r="C321">
        <v>52</v>
      </c>
      <c r="D321">
        <v>61.5</v>
      </c>
    </row>
    <row r="322" spans="1:4">
      <c r="A322" t="s">
        <v>385</v>
      </c>
      <c r="B322" t="s">
        <v>568</v>
      </c>
      <c r="C322">
        <v>95</v>
      </c>
    </row>
    <row r="323" spans="1:4">
      <c r="A323" t="s">
        <v>385</v>
      </c>
      <c r="B323" t="s">
        <v>569</v>
      </c>
      <c r="C323">
        <v>104</v>
      </c>
    </row>
    <row r="324" spans="1:4">
      <c r="A324" t="s">
        <v>385</v>
      </c>
      <c r="B324" t="s">
        <v>570</v>
      </c>
      <c r="C324">
        <v>109</v>
      </c>
    </row>
    <row r="325" spans="1:4">
      <c r="A325" t="s">
        <v>385</v>
      </c>
      <c r="B325" t="s">
        <v>571</v>
      </c>
      <c r="C325">
        <v>100</v>
      </c>
      <c r="D325">
        <v>102</v>
      </c>
    </row>
    <row r="326" spans="1:4">
      <c r="A326" t="s">
        <v>123</v>
      </c>
      <c r="B326" t="s">
        <v>568</v>
      </c>
      <c r="C326">
        <v>141</v>
      </c>
    </row>
    <row r="327" spans="1:4">
      <c r="A327" t="s">
        <v>123</v>
      </c>
      <c r="B327" t="s">
        <v>569</v>
      </c>
      <c r="C327">
        <v>110</v>
      </c>
    </row>
    <row r="328" spans="1:4">
      <c r="A328" t="s">
        <v>123</v>
      </c>
      <c r="B328" t="s">
        <v>570</v>
      </c>
      <c r="C328">
        <v>103</v>
      </c>
    </row>
    <row r="329" spans="1:4">
      <c r="A329" t="s">
        <v>123</v>
      </c>
      <c r="B329" t="s">
        <v>571</v>
      </c>
      <c r="C329">
        <v>88</v>
      </c>
      <c r="D329">
        <v>110.5</v>
      </c>
    </row>
    <row r="330" spans="1:4">
      <c r="A330" t="s">
        <v>308</v>
      </c>
      <c r="B330" t="s">
        <v>568</v>
      </c>
      <c r="C330">
        <v>34</v>
      </c>
    </row>
    <row r="331" spans="1:4">
      <c r="A331" t="s">
        <v>308</v>
      </c>
      <c r="B331" t="s">
        <v>569</v>
      </c>
      <c r="C331">
        <v>34</v>
      </c>
    </row>
    <row r="332" spans="1:4">
      <c r="A332" t="s">
        <v>308</v>
      </c>
      <c r="B332" t="s">
        <v>570</v>
      </c>
      <c r="C332">
        <v>42</v>
      </c>
    </row>
    <row r="333" spans="1:4">
      <c r="A333" t="s">
        <v>308</v>
      </c>
      <c r="B333" t="s">
        <v>571</v>
      </c>
      <c r="C333">
        <v>26</v>
      </c>
      <c r="D333">
        <v>34</v>
      </c>
    </row>
    <row r="334" spans="1:4">
      <c r="A334" t="s">
        <v>342</v>
      </c>
      <c r="B334" t="s">
        <v>568</v>
      </c>
      <c r="C334">
        <v>98</v>
      </c>
    </row>
    <row r="335" spans="1:4">
      <c r="A335" t="s">
        <v>342</v>
      </c>
      <c r="B335" t="s">
        <v>569</v>
      </c>
      <c r="C335">
        <v>81</v>
      </c>
    </row>
    <row r="336" spans="1:4">
      <c r="A336" t="s">
        <v>342</v>
      </c>
      <c r="B336" t="s">
        <v>570</v>
      </c>
      <c r="C336">
        <v>93</v>
      </c>
    </row>
    <row r="337" spans="1:4">
      <c r="A337" t="s">
        <v>342</v>
      </c>
      <c r="B337" t="s">
        <v>571</v>
      </c>
      <c r="C337">
        <v>160</v>
      </c>
      <c r="D337">
        <v>108</v>
      </c>
    </row>
    <row r="338" spans="1:4">
      <c r="A338" t="s">
        <v>124</v>
      </c>
      <c r="B338" t="s">
        <v>568</v>
      </c>
      <c r="C338">
        <v>133</v>
      </c>
    </row>
    <row r="339" spans="1:4">
      <c r="A339" t="s">
        <v>124</v>
      </c>
      <c r="B339" t="s">
        <v>569</v>
      </c>
      <c r="C339">
        <v>139</v>
      </c>
    </row>
    <row r="340" spans="1:4">
      <c r="A340" t="s">
        <v>124</v>
      </c>
      <c r="B340" t="s">
        <v>570</v>
      </c>
      <c r="C340">
        <v>133</v>
      </c>
    </row>
    <row r="341" spans="1:4">
      <c r="A341" t="s">
        <v>124</v>
      </c>
      <c r="B341" t="s">
        <v>571</v>
      </c>
      <c r="C341">
        <v>128</v>
      </c>
      <c r="D341">
        <v>133.25</v>
      </c>
    </row>
    <row r="342" spans="1:4">
      <c r="A342" t="s">
        <v>127</v>
      </c>
      <c r="B342" t="s">
        <v>568</v>
      </c>
      <c r="C342">
        <v>138</v>
      </c>
    </row>
    <row r="343" spans="1:4">
      <c r="A343" t="s">
        <v>127</v>
      </c>
      <c r="B343" t="s">
        <v>569</v>
      </c>
      <c r="C343">
        <v>118</v>
      </c>
    </row>
    <row r="344" spans="1:4">
      <c r="A344" t="s">
        <v>127</v>
      </c>
      <c r="B344" t="s">
        <v>570</v>
      </c>
      <c r="C344">
        <v>160</v>
      </c>
    </row>
    <row r="345" spans="1:4">
      <c r="A345" t="s">
        <v>127</v>
      </c>
      <c r="B345" t="s">
        <v>571</v>
      </c>
      <c r="C345">
        <v>145</v>
      </c>
      <c r="D345">
        <v>140.25</v>
      </c>
    </row>
    <row r="346" spans="1:4">
      <c r="A346" t="s">
        <v>361</v>
      </c>
      <c r="B346" t="s">
        <v>568</v>
      </c>
      <c r="C346">
        <v>167</v>
      </c>
    </row>
    <row r="347" spans="1:4">
      <c r="A347" t="s">
        <v>361</v>
      </c>
      <c r="B347" t="s">
        <v>569</v>
      </c>
      <c r="C347">
        <v>165</v>
      </c>
    </row>
    <row r="348" spans="1:4">
      <c r="A348" t="s">
        <v>361</v>
      </c>
      <c r="B348" t="s">
        <v>570</v>
      </c>
      <c r="C348">
        <v>128</v>
      </c>
    </row>
    <row r="349" spans="1:4">
      <c r="A349" t="s">
        <v>361</v>
      </c>
      <c r="B349" t="s">
        <v>571</v>
      </c>
      <c r="C349">
        <v>133</v>
      </c>
      <c r="D349">
        <v>148.25</v>
      </c>
    </row>
    <row r="350" spans="1:4">
      <c r="A350" t="s">
        <v>298</v>
      </c>
      <c r="B350" t="s">
        <v>568</v>
      </c>
      <c r="C350">
        <v>32</v>
      </c>
    </row>
    <row r="351" spans="1:4">
      <c r="A351" t="s">
        <v>298</v>
      </c>
      <c r="B351" t="s">
        <v>569</v>
      </c>
      <c r="C351">
        <v>32</v>
      </c>
    </row>
    <row r="352" spans="1:4">
      <c r="A352" t="s">
        <v>298</v>
      </c>
      <c r="B352" t="s">
        <v>570</v>
      </c>
      <c r="C352">
        <v>38</v>
      </c>
    </row>
    <row r="353" spans="1:4">
      <c r="A353" t="s">
        <v>298</v>
      </c>
      <c r="B353" t="s">
        <v>571</v>
      </c>
      <c r="C353">
        <v>35</v>
      </c>
      <c r="D353">
        <v>34.25</v>
      </c>
    </row>
    <row r="354" spans="1:4">
      <c r="A354" t="s">
        <v>282</v>
      </c>
      <c r="B354" t="s">
        <v>568</v>
      </c>
      <c r="C354">
        <v>22</v>
      </c>
    </row>
    <row r="355" spans="1:4">
      <c r="A355" t="s">
        <v>282</v>
      </c>
      <c r="B355" t="s">
        <v>569</v>
      </c>
      <c r="C355">
        <v>6</v>
      </c>
    </row>
    <row r="356" spans="1:4">
      <c r="A356" t="s">
        <v>282</v>
      </c>
      <c r="B356" t="s">
        <v>570</v>
      </c>
      <c r="C356">
        <v>11</v>
      </c>
    </row>
    <row r="357" spans="1:4">
      <c r="A357" t="s">
        <v>282</v>
      </c>
      <c r="B357" t="s">
        <v>571</v>
      </c>
      <c r="C357">
        <v>2</v>
      </c>
      <c r="D357">
        <v>10.25</v>
      </c>
    </row>
    <row r="358" spans="1:4">
      <c r="A358" t="s">
        <v>134</v>
      </c>
      <c r="B358" t="s">
        <v>568</v>
      </c>
      <c r="C358">
        <v>127</v>
      </c>
    </row>
    <row r="359" spans="1:4">
      <c r="A359" t="s">
        <v>134</v>
      </c>
      <c r="B359" t="s">
        <v>569</v>
      </c>
      <c r="C359">
        <v>130</v>
      </c>
    </row>
    <row r="360" spans="1:4">
      <c r="A360" t="s">
        <v>134</v>
      </c>
      <c r="B360" t="s">
        <v>570</v>
      </c>
      <c r="C360">
        <v>150</v>
      </c>
    </row>
    <row r="361" spans="1:4">
      <c r="A361" t="s">
        <v>134</v>
      </c>
      <c r="B361" t="s">
        <v>571</v>
      </c>
      <c r="C361">
        <v>130</v>
      </c>
      <c r="D361">
        <v>134.25</v>
      </c>
    </row>
    <row r="362" spans="1:4">
      <c r="A362" t="s">
        <v>136</v>
      </c>
      <c r="B362" t="s">
        <v>568</v>
      </c>
      <c r="C362">
        <v>108</v>
      </c>
    </row>
    <row r="363" spans="1:4">
      <c r="A363" t="s">
        <v>136</v>
      </c>
      <c r="B363" t="s">
        <v>569</v>
      </c>
      <c r="C363">
        <v>108</v>
      </c>
    </row>
    <row r="364" spans="1:4">
      <c r="A364" t="s">
        <v>136</v>
      </c>
      <c r="B364" t="s">
        <v>570</v>
      </c>
      <c r="C364">
        <v>139</v>
      </c>
    </row>
    <row r="365" spans="1:4">
      <c r="A365" t="s">
        <v>136</v>
      </c>
      <c r="B365" t="s">
        <v>571</v>
      </c>
      <c r="C365">
        <v>135</v>
      </c>
      <c r="D365">
        <v>122.5</v>
      </c>
    </row>
    <row r="366" spans="1:4">
      <c r="A366" t="s">
        <v>338</v>
      </c>
      <c r="B366" t="s">
        <v>568</v>
      </c>
      <c r="C366">
        <v>27</v>
      </c>
    </row>
    <row r="367" spans="1:4">
      <c r="A367" t="s">
        <v>338</v>
      </c>
      <c r="B367" t="s">
        <v>569</v>
      </c>
      <c r="C367">
        <v>29</v>
      </c>
    </row>
    <row r="368" spans="1:4">
      <c r="A368" t="s">
        <v>338</v>
      </c>
      <c r="B368" t="s">
        <v>570</v>
      </c>
      <c r="C368">
        <v>41</v>
      </c>
    </row>
    <row r="369" spans="1:4">
      <c r="A369" t="s">
        <v>338</v>
      </c>
      <c r="B369" t="s">
        <v>571</v>
      </c>
      <c r="C369">
        <v>27</v>
      </c>
      <c r="D369">
        <v>31</v>
      </c>
    </row>
    <row r="370" spans="1:4">
      <c r="A370" t="s">
        <v>138</v>
      </c>
      <c r="B370" t="s">
        <v>568</v>
      </c>
      <c r="C370">
        <v>142</v>
      </c>
    </row>
    <row r="371" spans="1:4">
      <c r="A371" t="s">
        <v>138</v>
      </c>
      <c r="B371" t="s">
        <v>569</v>
      </c>
      <c r="C371">
        <v>133</v>
      </c>
    </row>
    <row r="372" spans="1:4">
      <c r="A372" t="s">
        <v>138</v>
      </c>
      <c r="B372" t="s">
        <v>570</v>
      </c>
      <c r="C372">
        <v>151</v>
      </c>
    </row>
    <row r="373" spans="1:4">
      <c r="A373" t="s">
        <v>138</v>
      </c>
      <c r="B373" t="s">
        <v>571</v>
      </c>
      <c r="C373">
        <v>127</v>
      </c>
      <c r="D373">
        <v>138.25</v>
      </c>
    </row>
    <row r="374" spans="1:4">
      <c r="A374" t="s">
        <v>139</v>
      </c>
      <c r="B374" t="s">
        <v>568</v>
      </c>
      <c r="C374">
        <v>38</v>
      </c>
    </row>
    <row r="375" spans="1:4">
      <c r="A375" t="s">
        <v>139</v>
      </c>
      <c r="B375" t="s">
        <v>569</v>
      </c>
      <c r="C375">
        <v>27</v>
      </c>
    </row>
    <row r="376" spans="1:4">
      <c r="A376" t="s">
        <v>139</v>
      </c>
      <c r="B376" t="s">
        <v>570</v>
      </c>
      <c r="C376">
        <v>36</v>
      </c>
    </row>
    <row r="377" spans="1:4">
      <c r="A377" t="s">
        <v>139</v>
      </c>
      <c r="B377" t="s">
        <v>571</v>
      </c>
      <c r="C377">
        <v>14</v>
      </c>
      <c r="D377">
        <v>28.75</v>
      </c>
    </row>
    <row r="378" spans="1:4">
      <c r="A378" t="s">
        <v>143</v>
      </c>
      <c r="B378" t="s">
        <v>568</v>
      </c>
      <c r="C378">
        <v>156</v>
      </c>
    </row>
    <row r="379" spans="1:4">
      <c r="A379" t="s">
        <v>143</v>
      </c>
      <c r="B379" t="s">
        <v>569</v>
      </c>
      <c r="C379">
        <v>154</v>
      </c>
    </row>
    <row r="380" spans="1:4">
      <c r="A380" t="s">
        <v>143</v>
      </c>
      <c r="B380" t="s">
        <v>570</v>
      </c>
      <c r="C380">
        <v>158</v>
      </c>
    </row>
    <row r="381" spans="1:4">
      <c r="A381" t="s">
        <v>143</v>
      </c>
      <c r="B381" t="s">
        <v>571</v>
      </c>
      <c r="C381">
        <v>140</v>
      </c>
      <c r="D381">
        <v>152</v>
      </c>
    </row>
    <row r="382" spans="1:4">
      <c r="A382" t="s">
        <v>311</v>
      </c>
      <c r="B382" t="s">
        <v>568</v>
      </c>
      <c r="C382">
        <v>37</v>
      </c>
    </row>
    <row r="383" spans="1:4">
      <c r="A383" t="s">
        <v>311</v>
      </c>
      <c r="B383" t="s">
        <v>569</v>
      </c>
      <c r="C383">
        <v>43</v>
      </c>
    </row>
    <row r="384" spans="1:4">
      <c r="A384" t="s">
        <v>311</v>
      </c>
      <c r="B384" t="s">
        <v>570</v>
      </c>
      <c r="C384">
        <v>49</v>
      </c>
    </row>
    <row r="385" spans="1:4">
      <c r="A385" t="s">
        <v>311</v>
      </c>
      <c r="B385" t="s">
        <v>571</v>
      </c>
      <c r="C385">
        <v>61</v>
      </c>
      <c r="D385">
        <v>47.5</v>
      </c>
    </row>
    <row r="386" spans="1:4">
      <c r="A386" t="s">
        <v>334</v>
      </c>
      <c r="B386" t="s">
        <v>568</v>
      </c>
      <c r="C386">
        <v>60</v>
      </c>
    </row>
    <row r="387" spans="1:4">
      <c r="A387" t="s">
        <v>334</v>
      </c>
      <c r="B387" t="s">
        <v>569</v>
      </c>
      <c r="C387">
        <v>68</v>
      </c>
    </row>
    <row r="388" spans="1:4">
      <c r="A388" t="s">
        <v>334</v>
      </c>
      <c r="B388" t="s">
        <v>570</v>
      </c>
      <c r="C388">
        <v>50</v>
      </c>
    </row>
    <row r="389" spans="1:4">
      <c r="A389" t="s">
        <v>334</v>
      </c>
      <c r="B389" t="s">
        <v>571</v>
      </c>
      <c r="C389">
        <v>45</v>
      </c>
      <c r="D389">
        <v>55.75</v>
      </c>
    </row>
    <row r="390" spans="1:4">
      <c r="A390" t="s">
        <v>335</v>
      </c>
      <c r="B390" t="s">
        <v>568</v>
      </c>
      <c r="C390">
        <v>82</v>
      </c>
    </row>
    <row r="391" spans="1:4">
      <c r="A391" t="s">
        <v>335</v>
      </c>
      <c r="B391" t="s">
        <v>569</v>
      </c>
      <c r="C391">
        <v>94</v>
      </c>
    </row>
    <row r="392" spans="1:4">
      <c r="A392" t="s">
        <v>335</v>
      </c>
      <c r="B392" t="s">
        <v>570</v>
      </c>
      <c r="C392">
        <v>81</v>
      </c>
    </row>
    <row r="393" spans="1:4">
      <c r="A393" t="s">
        <v>335</v>
      </c>
      <c r="B393" t="s">
        <v>571</v>
      </c>
      <c r="C393">
        <v>93</v>
      </c>
      <c r="D393">
        <v>87.5</v>
      </c>
    </row>
    <row r="394" spans="1:4">
      <c r="A394" t="s">
        <v>147</v>
      </c>
      <c r="B394" t="s">
        <v>568</v>
      </c>
      <c r="C394">
        <v>107</v>
      </c>
    </row>
    <row r="395" spans="1:4">
      <c r="A395" t="s">
        <v>147</v>
      </c>
      <c r="B395" t="s">
        <v>569</v>
      </c>
      <c r="C395">
        <v>102</v>
      </c>
    </row>
    <row r="396" spans="1:4">
      <c r="A396" t="s">
        <v>147</v>
      </c>
      <c r="B396" t="s">
        <v>570</v>
      </c>
      <c r="C396">
        <v>116</v>
      </c>
    </row>
    <row r="397" spans="1:4">
      <c r="A397" t="s">
        <v>147</v>
      </c>
      <c r="B397" t="s">
        <v>571</v>
      </c>
      <c r="C397">
        <v>94</v>
      </c>
      <c r="D397">
        <v>104.75</v>
      </c>
    </row>
    <row r="398" spans="1:4">
      <c r="A398" t="s">
        <v>148</v>
      </c>
      <c r="B398" t="s">
        <v>568</v>
      </c>
      <c r="C398">
        <v>55</v>
      </c>
    </row>
    <row r="399" spans="1:4">
      <c r="A399" t="s">
        <v>148</v>
      </c>
      <c r="B399" t="s">
        <v>569</v>
      </c>
      <c r="C399">
        <v>54</v>
      </c>
    </row>
    <row r="400" spans="1:4">
      <c r="A400" t="s">
        <v>148</v>
      </c>
      <c r="B400" t="s">
        <v>570</v>
      </c>
      <c r="C400">
        <v>61</v>
      </c>
    </row>
    <row r="401" spans="1:4">
      <c r="A401" t="s">
        <v>148</v>
      </c>
      <c r="B401" t="s">
        <v>571</v>
      </c>
      <c r="C401">
        <v>77</v>
      </c>
      <c r="D401">
        <v>61.75</v>
      </c>
    </row>
    <row r="402" spans="1:4">
      <c r="A402" t="s">
        <v>343</v>
      </c>
      <c r="B402" t="s">
        <v>568</v>
      </c>
      <c r="C402">
        <v>64</v>
      </c>
    </row>
    <row r="403" spans="1:4">
      <c r="A403" t="s">
        <v>343</v>
      </c>
      <c r="B403" t="s">
        <v>569</v>
      </c>
      <c r="C403">
        <v>73</v>
      </c>
    </row>
    <row r="404" spans="1:4">
      <c r="A404" t="s">
        <v>343</v>
      </c>
      <c r="B404" t="s">
        <v>570</v>
      </c>
      <c r="C404">
        <v>56</v>
      </c>
    </row>
    <row r="405" spans="1:4">
      <c r="A405" t="s">
        <v>343</v>
      </c>
      <c r="B405" t="s">
        <v>571</v>
      </c>
      <c r="C405">
        <v>99</v>
      </c>
      <c r="D405">
        <v>73</v>
      </c>
    </row>
    <row r="406" spans="1:4">
      <c r="A406" t="s">
        <v>149</v>
      </c>
      <c r="B406" t="s">
        <v>568</v>
      </c>
      <c r="C406">
        <v>135</v>
      </c>
    </row>
    <row r="407" spans="1:4">
      <c r="A407" t="s">
        <v>149</v>
      </c>
      <c r="B407" t="s">
        <v>569</v>
      </c>
      <c r="C407">
        <v>147</v>
      </c>
    </row>
    <row r="408" spans="1:4">
      <c r="A408" t="s">
        <v>149</v>
      </c>
      <c r="B408" t="s">
        <v>570</v>
      </c>
      <c r="C408">
        <v>142</v>
      </c>
    </row>
    <row r="409" spans="1:4">
      <c r="A409" t="s">
        <v>149</v>
      </c>
      <c r="B409" t="s">
        <v>571</v>
      </c>
      <c r="C409">
        <v>163</v>
      </c>
      <c r="D409">
        <v>146.75</v>
      </c>
    </row>
    <row r="410" spans="1:4">
      <c r="A410" t="s">
        <v>150</v>
      </c>
      <c r="B410" t="s">
        <v>568</v>
      </c>
      <c r="C410">
        <v>164</v>
      </c>
    </row>
    <row r="411" spans="1:4">
      <c r="A411" t="s">
        <v>150</v>
      </c>
      <c r="B411" t="s">
        <v>569</v>
      </c>
      <c r="C411">
        <v>143</v>
      </c>
    </row>
    <row r="412" spans="1:4">
      <c r="A412" t="s">
        <v>150</v>
      </c>
      <c r="B412" t="s">
        <v>570</v>
      </c>
      <c r="C412">
        <v>129</v>
      </c>
    </row>
    <row r="413" spans="1:4">
      <c r="A413" t="s">
        <v>150</v>
      </c>
      <c r="B413" t="s">
        <v>571</v>
      </c>
      <c r="C413">
        <v>98</v>
      </c>
      <c r="D413">
        <v>133.5</v>
      </c>
    </row>
    <row r="414" spans="1:4">
      <c r="A414" t="s">
        <v>151</v>
      </c>
      <c r="B414" t="s">
        <v>568</v>
      </c>
      <c r="C414">
        <v>80</v>
      </c>
    </row>
    <row r="415" spans="1:4">
      <c r="A415" t="s">
        <v>151</v>
      </c>
      <c r="B415" t="s">
        <v>569</v>
      </c>
      <c r="C415">
        <v>69</v>
      </c>
    </row>
    <row r="416" spans="1:4">
      <c r="A416" t="s">
        <v>151</v>
      </c>
      <c r="B416" t="s">
        <v>570</v>
      </c>
      <c r="C416">
        <v>97</v>
      </c>
    </row>
    <row r="417" spans="1:4">
      <c r="A417" t="s">
        <v>151</v>
      </c>
      <c r="B417" t="s">
        <v>571</v>
      </c>
      <c r="C417">
        <v>121</v>
      </c>
      <c r="D417">
        <v>91.75</v>
      </c>
    </row>
    <row r="418" spans="1:4">
      <c r="A418" t="s">
        <v>153</v>
      </c>
      <c r="B418" t="s">
        <v>568</v>
      </c>
      <c r="C418">
        <v>122</v>
      </c>
    </row>
    <row r="419" spans="1:4">
      <c r="A419" t="s">
        <v>153</v>
      </c>
      <c r="B419" t="s">
        <v>569</v>
      </c>
      <c r="C419">
        <v>124</v>
      </c>
    </row>
    <row r="420" spans="1:4">
      <c r="A420" t="s">
        <v>153</v>
      </c>
      <c r="B420" t="s">
        <v>570</v>
      </c>
      <c r="C420">
        <v>141</v>
      </c>
    </row>
    <row r="421" spans="1:4">
      <c r="A421" t="s">
        <v>153</v>
      </c>
      <c r="B421" t="s">
        <v>571</v>
      </c>
      <c r="C421">
        <v>95</v>
      </c>
      <c r="D421">
        <v>120.5</v>
      </c>
    </row>
    <row r="422" spans="1:4">
      <c r="A422" t="s">
        <v>278</v>
      </c>
      <c r="B422" t="s">
        <v>568</v>
      </c>
      <c r="C422">
        <v>10</v>
      </c>
    </row>
    <row r="423" spans="1:4">
      <c r="A423" t="s">
        <v>278</v>
      </c>
      <c r="B423" t="s">
        <v>569</v>
      </c>
      <c r="C423">
        <v>7</v>
      </c>
    </row>
    <row r="424" spans="1:4">
      <c r="A424" t="s">
        <v>278</v>
      </c>
      <c r="B424" t="s">
        <v>570</v>
      </c>
      <c r="C424">
        <v>2</v>
      </c>
    </row>
    <row r="425" spans="1:4">
      <c r="A425" t="s">
        <v>278</v>
      </c>
      <c r="B425" t="s">
        <v>571</v>
      </c>
      <c r="C425">
        <v>6</v>
      </c>
      <c r="D425">
        <v>6.25</v>
      </c>
    </row>
    <row r="426" spans="1:4">
      <c r="A426" t="s">
        <v>276</v>
      </c>
      <c r="B426" t="s">
        <v>568</v>
      </c>
      <c r="C426">
        <v>6</v>
      </c>
    </row>
    <row r="427" spans="1:4">
      <c r="A427" t="s">
        <v>276</v>
      </c>
      <c r="B427" t="s">
        <v>569</v>
      </c>
      <c r="C427">
        <v>14</v>
      </c>
    </row>
    <row r="428" spans="1:4">
      <c r="A428" t="s">
        <v>276</v>
      </c>
      <c r="B428" t="s">
        <v>570</v>
      </c>
      <c r="C428">
        <v>23</v>
      </c>
    </row>
    <row r="429" spans="1:4">
      <c r="A429" t="s">
        <v>276</v>
      </c>
      <c r="B429" t="s">
        <v>571</v>
      </c>
      <c r="C429">
        <v>17</v>
      </c>
      <c r="D429">
        <v>15</v>
      </c>
    </row>
    <row r="430" spans="1:4">
      <c r="A430" t="s">
        <v>154</v>
      </c>
      <c r="B430" t="s">
        <v>568</v>
      </c>
      <c r="C430">
        <v>110</v>
      </c>
    </row>
    <row r="431" spans="1:4">
      <c r="A431" t="s">
        <v>154</v>
      </c>
      <c r="B431" t="s">
        <v>569</v>
      </c>
      <c r="C431">
        <v>137</v>
      </c>
    </row>
    <row r="432" spans="1:4">
      <c r="A432" t="s">
        <v>154</v>
      </c>
      <c r="B432" t="s">
        <v>570</v>
      </c>
      <c r="C432">
        <v>107</v>
      </c>
    </row>
    <row r="433" spans="1:4">
      <c r="A433" t="s">
        <v>154</v>
      </c>
      <c r="B433" t="s">
        <v>571</v>
      </c>
      <c r="C433">
        <v>117</v>
      </c>
      <c r="D433">
        <v>117.75</v>
      </c>
    </row>
    <row r="434" spans="1:4">
      <c r="A434" t="s">
        <v>155</v>
      </c>
      <c r="B434" t="s">
        <v>568</v>
      </c>
      <c r="C434">
        <v>131</v>
      </c>
    </row>
    <row r="435" spans="1:4">
      <c r="A435" t="s">
        <v>155</v>
      </c>
      <c r="B435" t="s">
        <v>569</v>
      </c>
      <c r="C435">
        <v>127</v>
      </c>
    </row>
    <row r="436" spans="1:4">
      <c r="A436" t="s">
        <v>155</v>
      </c>
      <c r="B436" t="s">
        <v>570</v>
      </c>
      <c r="C436">
        <v>163</v>
      </c>
    </row>
    <row r="437" spans="1:4">
      <c r="A437" t="s">
        <v>155</v>
      </c>
      <c r="B437" t="s">
        <v>571</v>
      </c>
      <c r="C437">
        <v>129</v>
      </c>
      <c r="D437">
        <v>137.5</v>
      </c>
    </row>
    <row r="438" spans="1:4">
      <c r="A438" t="s">
        <v>156</v>
      </c>
      <c r="B438" t="s">
        <v>568</v>
      </c>
      <c r="C438">
        <v>114</v>
      </c>
    </row>
    <row r="439" spans="1:4">
      <c r="A439" t="s">
        <v>156</v>
      </c>
      <c r="B439" t="s">
        <v>569</v>
      </c>
      <c r="C439">
        <v>119</v>
      </c>
    </row>
    <row r="440" spans="1:4">
      <c r="A440" t="s">
        <v>156</v>
      </c>
      <c r="B440" t="s">
        <v>570</v>
      </c>
      <c r="C440">
        <v>143</v>
      </c>
    </row>
    <row r="441" spans="1:4">
      <c r="A441" t="s">
        <v>156</v>
      </c>
      <c r="B441" t="s">
        <v>571</v>
      </c>
      <c r="C441">
        <v>151</v>
      </c>
      <c r="D441">
        <v>131.75</v>
      </c>
    </row>
    <row r="442" spans="1:4">
      <c r="A442" t="s">
        <v>330</v>
      </c>
      <c r="B442" t="s">
        <v>568</v>
      </c>
      <c r="C442">
        <v>56</v>
      </c>
    </row>
    <row r="443" spans="1:4">
      <c r="A443" t="s">
        <v>330</v>
      </c>
      <c r="B443" t="s">
        <v>569</v>
      </c>
      <c r="C443">
        <v>77</v>
      </c>
    </row>
    <row r="444" spans="1:4">
      <c r="A444" t="s">
        <v>330</v>
      </c>
      <c r="B444" t="s">
        <v>570</v>
      </c>
      <c r="C444">
        <v>73</v>
      </c>
    </row>
    <row r="445" spans="1:4">
      <c r="A445" t="s">
        <v>330</v>
      </c>
      <c r="B445" t="s">
        <v>571</v>
      </c>
      <c r="C445">
        <v>67</v>
      </c>
      <c r="D445">
        <v>68.25</v>
      </c>
    </row>
    <row r="446" spans="1:4">
      <c r="A446" t="s">
        <v>274</v>
      </c>
      <c r="B446" t="s">
        <v>568</v>
      </c>
      <c r="C446">
        <v>5</v>
      </c>
    </row>
    <row r="447" spans="1:4">
      <c r="A447" t="s">
        <v>274</v>
      </c>
      <c r="B447" t="s">
        <v>569</v>
      </c>
      <c r="C447">
        <v>9</v>
      </c>
    </row>
    <row r="448" spans="1:4">
      <c r="A448" t="s">
        <v>274</v>
      </c>
      <c r="B448" t="s">
        <v>570</v>
      </c>
      <c r="C448">
        <v>19</v>
      </c>
    </row>
    <row r="449" spans="1:4">
      <c r="A449" t="s">
        <v>274</v>
      </c>
      <c r="B449" t="s">
        <v>571</v>
      </c>
      <c r="C449">
        <v>11</v>
      </c>
      <c r="D449">
        <v>11</v>
      </c>
    </row>
    <row r="450" spans="1:4">
      <c r="A450" t="s">
        <v>160</v>
      </c>
      <c r="B450" t="s">
        <v>568</v>
      </c>
      <c r="C450">
        <v>51</v>
      </c>
    </row>
    <row r="451" spans="1:4">
      <c r="A451" t="s">
        <v>160</v>
      </c>
      <c r="B451" t="s">
        <v>569</v>
      </c>
      <c r="C451">
        <v>47</v>
      </c>
    </row>
    <row r="452" spans="1:4">
      <c r="A452" t="s">
        <v>160</v>
      </c>
      <c r="B452" t="s">
        <v>570</v>
      </c>
      <c r="C452">
        <v>53</v>
      </c>
    </row>
    <row r="453" spans="1:4">
      <c r="A453" t="s">
        <v>160</v>
      </c>
      <c r="B453" t="s">
        <v>571</v>
      </c>
      <c r="C453">
        <v>87</v>
      </c>
      <c r="D453">
        <v>59.5</v>
      </c>
    </row>
    <row r="454" spans="1:4">
      <c r="A454" t="s">
        <v>349</v>
      </c>
      <c r="B454" t="s">
        <v>568</v>
      </c>
      <c r="C454">
        <v>112</v>
      </c>
    </row>
    <row r="455" spans="1:4">
      <c r="A455" t="s">
        <v>349</v>
      </c>
      <c r="B455" t="s">
        <v>569</v>
      </c>
      <c r="C455">
        <v>111</v>
      </c>
    </row>
    <row r="456" spans="1:4">
      <c r="A456" t="s">
        <v>349</v>
      </c>
      <c r="B456" t="s">
        <v>570</v>
      </c>
      <c r="C456">
        <v>115</v>
      </c>
    </row>
    <row r="457" spans="1:4">
      <c r="A457" t="s">
        <v>349</v>
      </c>
      <c r="B457" t="s">
        <v>571</v>
      </c>
      <c r="C457">
        <v>136</v>
      </c>
      <c r="D457">
        <v>118.5</v>
      </c>
    </row>
    <row r="458" spans="1:4">
      <c r="A458" t="s">
        <v>318</v>
      </c>
      <c r="B458" t="s">
        <v>568</v>
      </c>
      <c r="C458">
        <v>54</v>
      </c>
    </row>
    <row r="459" spans="1:4">
      <c r="A459" t="s">
        <v>318</v>
      </c>
      <c r="B459" t="s">
        <v>569</v>
      </c>
      <c r="C459">
        <v>88</v>
      </c>
    </row>
    <row r="460" spans="1:4">
      <c r="A460" t="s">
        <v>318</v>
      </c>
      <c r="B460" t="s">
        <v>570</v>
      </c>
      <c r="C460">
        <v>52</v>
      </c>
    </row>
    <row r="461" spans="1:4">
      <c r="A461" t="s">
        <v>318</v>
      </c>
      <c r="B461" t="s">
        <v>571</v>
      </c>
      <c r="C461">
        <v>50</v>
      </c>
      <c r="D461">
        <v>61</v>
      </c>
    </row>
    <row r="462" spans="1:4">
      <c r="A462" t="s">
        <v>333</v>
      </c>
      <c r="B462" t="s">
        <v>568</v>
      </c>
      <c r="C462">
        <v>119</v>
      </c>
    </row>
    <row r="463" spans="1:4">
      <c r="A463" t="s">
        <v>333</v>
      </c>
      <c r="B463" t="s">
        <v>569</v>
      </c>
      <c r="C463">
        <v>113</v>
      </c>
    </row>
    <row r="464" spans="1:4">
      <c r="A464" t="s">
        <v>333</v>
      </c>
      <c r="B464" t="s">
        <v>570</v>
      </c>
      <c r="C464">
        <v>140</v>
      </c>
    </row>
    <row r="465" spans="1:4">
      <c r="A465" t="s">
        <v>333</v>
      </c>
      <c r="B465" t="s">
        <v>571</v>
      </c>
      <c r="C465">
        <v>124</v>
      </c>
      <c r="D465">
        <v>124</v>
      </c>
    </row>
    <row r="466" spans="1:4">
      <c r="A466" t="s">
        <v>166</v>
      </c>
      <c r="B466" t="s">
        <v>568</v>
      </c>
      <c r="C466">
        <v>84</v>
      </c>
    </row>
    <row r="467" spans="1:4">
      <c r="A467" t="s">
        <v>166</v>
      </c>
      <c r="B467" t="s">
        <v>569</v>
      </c>
      <c r="C467">
        <v>134</v>
      </c>
    </row>
    <row r="468" spans="1:4">
      <c r="A468" t="s">
        <v>166</v>
      </c>
      <c r="B468" t="s">
        <v>570</v>
      </c>
      <c r="C468">
        <v>95</v>
      </c>
    </row>
    <row r="469" spans="1:4">
      <c r="A469" t="s">
        <v>166</v>
      </c>
      <c r="B469" t="s">
        <v>571</v>
      </c>
      <c r="C469">
        <v>68</v>
      </c>
      <c r="D469">
        <v>95.25</v>
      </c>
    </row>
    <row r="470" spans="1:4">
      <c r="A470" t="s">
        <v>328</v>
      </c>
      <c r="B470" t="s">
        <v>568</v>
      </c>
      <c r="C470">
        <v>65</v>
      </c>
    </row>
    <row r="471" spans="1:4">
      <c r="A471" t="s">
        <v>328</v>
      </c>
      <c r="B471" t="s">
        <v>569</v>
      </c>
      <c r="C471">
        <v>63</v>
      </c>
    </row>
    <row r="472" spans="1:4">
      <c r="A472" t="s">
        <v>328</v>
      </c>
      <c r="B472" t="s">
        <v>570</v>
      </c>
      <c r="C472">
        <v>77</v>
      </c>
    </row>
    <row r="473" spans="1:4">
      <c r="A473" t="s">
        <v>328</v>
      </c>
      <c r="B473" t="s">
        <v>571</v>
      </c>
      <c r="C473">
        <v>60</v>
      </c>
      <c r="D473">
        <v>66.25</v>
      </c>
    </row>
    <row r="474" spans="1:4">
      <c r="A474" t="s">
        <v>337</v>
      </c>
      <c r="B474" t="s">
        <v>568</v>
      </c>
      <c r="C474">
        <v>78</v>
      </c>
    </row>
    <row r="475" spans="1:4">
      <c r="A475" t="s">
        <v>337</v>
      </c>
      <c r="B475" t="s">
        <v>569</v>
      </c>
      <c r="C475">
        <v>85</v>
      </c>
    </row>
    <row r="476" spans="1:4">
      <c r="A476" t="s">
        <v>337</v>
      </c>
      <c r="B476" t="s">
        <v>570</v>
      </c>
      <c r="C476">
        <v>76</v>
      </c>
    </row>
    <row r="477" spans="1:4">
      <c r="A477" t="s">
        <v>337</v>
      </c>
      <c r="B477" t="s">
        <v>571</v>
      </c>
      <c r="C477">
        <v>48</v>
      </c>
      <c r="D477">
        <v>71.75</v>
      </c>
    </row>
    <row r="478" spans="1:4">
      <c r="A478" t="s">
        <v>315</v>
      </c>
      <c r="B478" t="s">
        <v>568</v>
      </c>
      <c r="C478">
        <v>46</v>
      </c>
    </row>
    <row r="479" spans="1:4">
      <c r="A479" t="s">
        <v>315</v>
      </c>
      <c r="B479" t="s">
        <v>569</v>
      </c>
      <c r="C479">
        <v>40</v>
      </c>
    </row>
    <row r="480" spans="1:4">
      <c r="A480" t="s">
        <v>315</v>
      </c>
      <c r="B480" t="s">
        <v>570</v>
      </c>
      <c r="C480">
        <v>40</v>
      </c>
    </row>
    <row r="481" spans="1:4">
      <c r="A481" t="s">
        <v>315</v>
      </c>
      <c r="B481" t="s">
        <v>571</v>
      </c>
      <c r="C481">
        <v>39</v>
      </c>
      <c r="D481">
        <v>41.25</v>
      </c>
    </row>
    <row r="482" spans="1:4">
      <c r="A482" t="s">
        <v>169</v>
      </c>
      <c r="B482" t="s">
        <v>568</v>
      </c>
      <c r="C482">
        <v>31</v>
      </c>
    </row>
    <row r="483" spans="1:4">
      <c r="A483" t="s">
        <v>169</v>
      </c>
      <c r="B483" t="s">
        <v>569</v>
      </c>
      <c r="C483">
        <v>28</v>
      </c>
    </row>
    <row r="484" spans="1:4">
      <c r="A484" t="s">
        <v>169</v>
      </c>
      <c r="B484" t="s">
        <v>570</v>
      </c>
      <c r="C484">
        <v>20</v>
      </c>
    </row>
    <row r="485" spans="1:4">
      <c r="A485" t="s">
        <v>169</v>
      </c>
      <c r="B485" t="s">
        <v>571</v>
      </c>
      <c r="C485">
        <v>46</v>
      </c>
      <c r="D485">
        <v>31.25</v>
      </c>
    </row>
    <row r="486" spans="1:4">
      <c r="A486" t="s">
        <v>171</v>
      </c>
      <c r="B486" t="s">
        <v>568</v>
      </c>
      <c r="C486">
        <v>45</v>
      </c>
    </row>
    <row r="487" spans="1:4">
      <c r="A487" t="s">
        <v>171</v>
      </c>
      <c r="B487" t="s">
        <v>569</v>
      </c>
      <c r="C487">
        <v>20</v>
      </c>
    </row>
    <row r="488" spans="1:4">
      <c r="A488" t="s">
        <v>171</v>
      </c>
      <c r="B488" t="s">
        <v>570</v>
      </c>
      <c r="C488">
        <v>39</v>
      </c>
    </row>
    <row r="489" spans="1:4">
      <c r="A489" t="s">
        <v>171</v>
      </c>
      <c r="B489" t="s">
        <v>571</v>
      </c>
      <c r="C489">
        <v>28</v>
      </c>
      <c r="D489">
        <v>33</v>
      </c>
    </row>
    <row r="490" spans="1:4">
      <c r="A490" t="s">
        <v>316</v>
      </c>
      <c r="B490" t="s">
        <v>568</v>
      </c>
      <c r="C490">
        <v>40</v>
      </c>
    </row>
    <row r="491" spans="1:4">
      <c r="A491" t="s">
        <v>316</v>
      </c>
      <c r="B491" t="s">
        <v>569</v>
      </c>
      <c r="C491">
        <v>60</v>
      </c>
    </row>
    <row r="492" spans="1:4">
      <c r="A492" t="s">
        <v>316</v>
      </c>
      <c r="B492" t="s">
        <v>570</v>
      </c>
      <c r="C492">
        <v>47</v>
      </c>
    </row>
    <row r="493" spans="1:4">
      <c r="A493" t="s">
        <v>316</v>
      </c>
      <c r="B493" t="s">
        <v>571</v>
      </c>
      <c r="C493">
        <v>41</v>
      </c>
      <c r="D493">
        <v>47</v>
      </c>
    </row>
    <row r="494" spans="1:4">
      <c r="A494" t="s">
        <v>395</v>
      </c>
      <c r="B494" t="s">
        <v>568</v>
      </c>
      <c r="C494">
        <v>77</v>
      </c>
    </row>
    <row r="495" spans="1:4">
      <c r="A495" t="s">
        <v>395</v>
      </c>
      <c r="B495" t="s">
        <v>569</v>
      </c>
      <c r="C495">
        <v>79</v>
      </c>
    </row>
    <row r="496" spans="1:4">
      <c r="A496" t="s">
        <v>395</v>
      </c>
      <c r="B496" t="s">
        <v>570</v>
      </c>
      <c r="C496">
        <v>58</v>
      </c>
    </row>
    <row r="497" spans="1:4">
      <c r="A497" t="s">
        <v>395</v>
      </c>
      <c r="B497" t="s">
        <v>571</v>
      </c>
      <c r="C497">
        <v>37</v>
      </c>
      <c r="D497">
        <v>62.75</v>
      </c>
    </row>
    <row r="498" spans="1:4">
      <c r="A498" t="s">
        <v>181</v>
      </c>
      <c r="B498" t="s">
        <v>568</v>
      </c>
      <c r="C498">
        <v>41</v>
      </c>
    </row>
    <row r="499" spans="1:4">
      <c r="A499" t="s">
        <v>181</v>
      </c>
      <c r="B499" t="s">
        <v>569</v>
      </c>
      <c r="C499">
        <v>41</v>
      </c>
    </row>
    <row r="500" spans="1:4">
      <c r="A500" t="s">
        <v>181</v>
      </c>
      <c r="B500" t="s">
        <v>570</v>
      </c>
      <c r="C500">
        <v>106</v>
      </c>
    </row>
    <row r="501" spans="1:4">
      <c r="A501" t="s">
        <v>181</v>
      </c>
      <c r="B501" t="s">
        <v>571</v>
      </c>
      <c r="C501">
        <v>76</v>
      </c>
      <c r="D501">
        <v>66</v>
      </c>
    </row>
    <row r="502" spans="1:4">
      <c r="A502" t="s">
        <v>366</v>
      </c>
      <c r="B502" t="s">
        <v>568</v>
      </c>
      <c r="C502">
        <v>61</v>
      </c>
    </row>
    <row r="503" spans="1:4">
      <c r="A503" t="s">
        <v>366</v>
      </c>
      <c r="B503" t="s">
        <v>569</v>
      </c>
      <c r="C503">
        <v>38</v>
      </c>
    </row>
    <row r="504" spans="1:4">
      <c r="A504" t="s">
        <v>366</v>
      </c>
      <c r="B504" t="s">
        <v>570</v>
      </c>
      <c r="C504">
        <v>45</v>
      </c>
    </row>
    <row r="505" spans="1:4">
      <c r="A505" t="s">
        <v>366</v>
      </c>
      <c r="B505" t="s">
        <v>571</v>
      </c>
      <c r="C505">
        <v>63</v>
      </c>
      <c r="D505">
        <v>51.75</v>
      </c>
    </row>
    <row r="506" spans="1:4">
      <c r="A506" t="s">
        <v>184</v>
      </c>
      <c r="B506" t="s">
        <v>568</v>
      </c>
      <c r="C506">
        <v>102</v>
      </c>
    </row>
    <row r="507" spans="1:4">
      <c r="A507" t="s">
        <v>184</v>
      </c>
      <c r="B507" t="s">
        <v>569</v>
      </c>
      <c r="C507">
        <v>87</v>
      </c>
    </row>
    <row r="508" spans="1:4">
      <c r="A508" t="s">
        <v>184</v>
      </c>
      <c r="B508" t="s">
        <v>570</v>
      </c>
      <c r="C508">
        <v>119</v>
      </c>
    </row>
    <row r="509" spans="1:4">
      <c r="A509" t="s">
        <v>184</v>
      </c>
      <c r="B509" t="s">
        <v>571</v>
      </c>
      <c r="C509">
        <v>125</v>
      </c>
      <c r="D509">
        <v>108.25</v>
      </c>
    </row>
    <row r="510" spans="1:4">
      <c r="A510" t="s">
        <v>185</v>
      </c>
      <c r="B510" t="s">
        <v>568</v>
      </c>
      <c r="C510">
        <v>69</v>
      </c>
    </row>
    <row r="511" spans="1:4">
      <c r="A511" t="s">
        <v>185</v>
      </c>
      <c r="B511" t="s">
        <v>569</v>
      </c>
      <c r="C511">
        <v>91</v>
      </c>
    </row>
    <row r="512" spans="1:4">
      <c r="A512" t="s">
        <v>185</v>
      </c>
      <c r="B512" t="s">
        <v>570</v>
      </c>
      <c r="C512">
        <v>62</v>
      </c>
    </row>
    <row r="513" spans="1:4">
      <c r="A513" t="s">
        <v>185</v>
      </c>
      <c r="B513" t="s">
        <v>571</v>
      </c>
      <c r="C513">
        <v>58</v>
      </c>
      <c r="D513">
        <v>70</v>
      </c>
    </row>
    <row r="514" spans="1:4">
      <c r="A514" t="s">
        <v>186</v>
      </c>
      <c r="B514" t="s">
        <v>568</v>
      </c>
      <c r="C514">
        <v>67</v>
      </c>
    </row>
    <row r="515" spans="1:4">
      <c r="A515" t="s">
        <v>186</v>
      </c>
      <c r="B515" t="s">
        <v>569</v>
      </c>
      <c r="C515">
        <v>52</v>
      </c>
    </row>
    <row r="516" spans="1:4">
      <c r="A516" t="s">
        <v>186</v>
      </c>
      <c r="B516" t="s">
        <v>570</v>
      </c>
      <c r="C516">
        <v>64</v>
      </c>
    </row>
    <row r="517" spans="1:4">
      <c r="A517" t="s">
        <v>186</v>
      </c>
      <c r="B517" t="s">
        <v>571</v>
      </c>
      <c r="C517">
        <v>71</v>
      </c>
      <c r="D517">
        <v>63.5</v>
      </c>
    </row>
    <row r="518" spans="1:4">
      <c r="A518" t="s">
        <v>336</v>
      </c>
      <c r="B518" t="s">
        <v>568</v>
      </c>
      <c r="C518">
        <v>151</v>
      </c>
    </row>
    <row r="519" spans="1:4">
      <c r="A519" t="s">
        <v>336</v>
      </c>
      <c r="B519" t="s">
        <v>569</v>
      </c>
      <c r="C519">
        <v>142</v>
      </c>
    </row>
    <row r="520" spans="1:4">
      <c r="A520" t="s">
        <v>336</v>
      </c>
      <c r="B520" t="s">
        <v>570</v>
      </c>
      <c r="C520">
        <v>164</v>
      </c>
    </row>
    <row r="521" spans="1:4">
      <c r="A521" t="s">
        <v>336</v>
      </c>
      <c r="B521" t="s">
        <v>571</v>
      </c>
      <c r="C521">
        <v>153</v>
      </c>
      <c r="D521">
        <v>152.5</v>
      </c>
    </row>
    <row r="522" spans="1:4">
      <c r="A522" t="s">
        <v>339</v>
      </c>
      <c r="B522" t="s">
        <v>568</v>
      </c>
      <c r="C522">
        <v>1</v>
      </c>
    </row>
    <row r="523" spans="1:4">
      <c r="A523" t="s">
        <v>339</v>
      </c>
      <c r="B523" t="s">
        <v>569</v>
      </c>
      <c r="C523">
        <v>3</v>
      </c>
    </row>
    <row r="524" spans="1:4">
      <c r="A524" t="s">
        <v>339</v>
      </c>
      <c r="B524" t="s">
        <v>570</v>
      </c>
      <c r="C524">
        <v>1</v>
      </c>
    </row>
    <row r="525" spans="1:4">
      <c r="A525" t="s">
        <v>339</v>
      </c>
      <c r="B525" t="s">
        <v>571</v>
      </c>
      <c r="C525">
        <v>5</v>
      </c>
      <c r="D525">
        <v>2.5</v>
      </c>
    </row>
    <row r="526" spans="1:4">
      <c r="A526" t="s">
        <v>375</v>
      </c>
      <c r="B526" t="s">
        <v>568</v>
      </c>
      <c r="C526">
        <v>30</v>
      </c>
    </row>
    <row r="527" spans="1:4">
      <c r="A527" t="s">
        <v>375</v>
      </c>
      <c r="B527" t="s">
        <v>569</v>
      </c>
      <c r="C527">
        <v>53</v>
      </c>
    </row>
    <row r="528" spans="1:4">
      <c r="A528" t="s">
        <v>375</v>
      </c>
      <c r="B528" t="s">
        <v>570</v>
      </c>
      <c r="C528">
        <v>44</v>
      </c>
    </row>
    <row r="529" spans="1:4">
      <c r="A529" t="s">
        <v>375</v>
      </c>
      <c r="B529" t="s">
        <v>571</v>
      </c>
      <c r="C529">
        <v>38</v>
      </c>
      <c r="D529">
        <v>41.25</v>
      </c>
    </row>
    <row r="530" spans="1:4">
      <c r="A530" t="s">
        <v>302</v>
      </c>
      <c r="B530" t="s">
        <v>568</v>
      </c>
      <c r="C530">
        <v>35</v>
      </c>
    </row>
    <row r="531" spans="1:4">
      <c r="A531" t="s">
        <v>302</v>
      </c>
      <c r="B531" t="s">
        <v>569</v>
      </c>
      <c r="C531">
        <v>33</v>
      </c>
    </row>
    <row r="532" spans="1:4">
      <c r="A532" t="s">
        <v>302</v>
      </c>
      <c r="B532" t="s">
        <v>570</v>
      </c>
      <c r="C532">
        <v>27</v>
      </c>
    </row>
    <row r="533" spans="1:4">
      <c r="A533" t="s">
        <v>302</v>
      </c>
      <c r="B533" t="s">
        <v>571</v>
      </c>
      <c r="C533">
        <v>36</v>
      </c>
      <c r="D533">
        <v>32.75</v>
      </c>
    </row>
    <row r="534" spans="1:4">
      <c r="A534" t="s">
        <v>190</v>
      </c>
      <c r="B534" t="s">
        <v>568</v>
      </c>
      <c r="C534">
        <v>149</v>
      </c>
    </row>
    <row r="535" spans="1:4">
      <c r="A535" t="s">
        <v>190</v>
      </c>
      <c r="B535" t="s">
        <v>569</v>
      </c>
      <c r="C535">
        <v>161</v>
      </c>
    </row>
    <row r="536" spans="1:4">
      <c r="A536" t="s">
        <v>190</v>
      </c>
      <c r="B536" t="s">
        <v>570</v>
      </c>
      <c r="C536">
        <v>152</v>
      </c>
    </row>
    <row r="537" spans="1:4">
      <c r="A537" t="s">
        <v>190</v>
      </c>
      <c r="B537" t="s">
        <v>571</v>
      </c>
      <c r="C537">
        <v>166</v>
      </c>
      <c r="D537">
        <v>157</v>
      </c>
    </row>
    <row r="538" spans="1:4">
      <c r="A538" t="s">
        <v>312</v>
      </c>
      <c r="B538" t="s">
        <v>568</v>
      </c>
      <c r="C538">
        <v>70</v>
      </c>
    </row>
    <row r="539" spans="1:4">
      <c r="A539" t="s">
        <v>312</v>
      </c>
      <c r="B539" t="s">
        <v>569</v>
      </c>
      <c r="C539">
        <v>59</v>
      </c>
    </row>
    <row r="540" spans="1:4">
      <c r="A540" t="s">
        <v>312</v>
      </c>
      <c r="B540" t="s">
        <v>570</v>
      </c>
      <c r="C540">
        <v>86</v>
      </c>
    </row>
    <row r="541" spans="1:4">
      <c r="A541" t="s">
        <v>312</v>
      </c>
      <c r="B541" t="s">
        <v>571</v>
      </c>
      <c r="C541">
        <v>69</v>
      </c>
      <c r="D541">
        <v>71</v>
      </c>
    </row>
    <row r="542" spans="1:4">
      <c r="A542" t="s">
        <v>378</v>
      </c>
      <c r="B542" t="s">
        <v>568</v>
      </c>
      <c r="C542">
        <v>19</v>
      </c>
    </row>
    <row r="543" spans="1:4">
      <c r="A543" t="s">
        <v>378</v>
      </c>
      <c r="B543" t="s">
        <v>569</v>
      </c>
      <c r="C543">
        <v>46</v>
      </c>
    </row>
    <row r="544" spans="1:4">
      <c r="A544" t="s">
        <v>378</v>
      </c>
      <c r="B544" t="s">
        <v>570</v>
      </c>
      <c r="C544">
        <v>17</v>
      </c>
    </row>
    <row r="545" spans="1:4">
      <c r="A545" t="s">
        <v>378</v>
      </c>
      <c r="B545" t="s">
        <v>571</v>
      </c>
      <c r="C545">
        <v>9</v>
      </c>
      <c r="D545">
        <v>22.75</v>
      </c>
    </row>
    <row r="546" spans="1:4">
      <c r="A546" t="s">
        <v>369</v>
      </c>
      <c r="B546" t="s">
        <v>568</v>
      </c>
      <c r="C546">
        <v>154</v>
      </c>
    </row>
    <row r="547" spans="1:4">
      <c r="A547" t="s">
        <v>369</v>
      </c>
      <c r="B547" t="s">
        <v>569</v>
      </c>
      <c r="C547">
        <v>149</v>
      </c>
    </row>
    <row r="548" spans="1:4">
      <c r="A548" t="s">
        <v>369</v>
      </c>
      <c r="B548" t="s">
        <v>570</v>
      </c>
      <c r="C548">
        <v>165</v>
      </c>
    </row>
    <row r="549" spans="1:4">
      <c r="A549" t="s">
        <v>369</v>
      </c>
      <c r="B549" t="s">
        <v>571</v>
      </c>
      <c r="C549">
        <v>155</v>
      </c>
      <c r="D549">
        <v>155.75</v>
      </c>
    </row>
    <row r="550" spans="1:4">
      <c r="A550" t="s">
        <v>297</v>
      </c>
      <c r="B550" t="s">
        <v>568</v>
      </c>
      <c r="C550">
        <v>26</v>
      </c>
    </row>
    <row r="551" spans="1:4">
      <c r="A551" t="s">
        <v>297</v>
      </c>
      <c r="B551" t="s">
        <v>569</v>
      </c>
      <c r="C551">
        <v>31</v>
      </c>
    </row>
    <row r="552" spans="1:4">
      <c r="A552" t="s">
        <v>297</v>
      </c>
      <c r="B552" t="s">
        <v>570</v>
      </c>
      <c r="C552">
        <v>12</v>
      </c>
    </row>
    <row r="553" spans="1:4">
      <c r="A553" t="s">
        <v>297</v>
      </c>
      <c r="B553" t="s">
        <v>571</v>
      </c>
      <c r="C553">
        <v>54</v>
      </c>
      <c r="D553">
        <v>30.75</v>
      </c>
    </row>
    <row r="554" spans="1:4">
      <c r="A554" t="s">
        <v>191</v>
      </c>
      <c r="B554" t="s">
        <v>568</v>
      </c>
      <c r="C554">
        <v>100</v>
      </c>
    </row>
    <row r="555" spans="1:4">
      <c r="A555" t="s">
        <v>191</v>
      </c>
      <c r="B555" t="s">
        <v>569</v>
      </c>
      <c r="C555">
        <v>84</v>
      </c>
    </row>
    <row r="556" spans="1:4">
      <c r="A556" t="s">
        <v>191</v>
      </c>
      <c r="B556" t="s">
        <v>570</v>
      </c>
      <c r="C556">
        <v>91</v>
      </c>
    </row>
    <row r="557" spans="1:4">
      <c r="A557" t="s">
        <v>191</v>
      </c>
      <c r="B557" t="s">
        <v>571</v>
      </c>
      <c r="C557">
        <v>111</v>
      </c>
      <c r="D557">
        <v>96.5</v>
      </c>
    </row>
    <row r="558" spans="1:4">
      <c r="A558" t="s">
        <v>196</v>
      </c>
      <c r="B558" t="s">
        <v>568</v>
      </c>
      <c r="C558">
        <v>139</v>
      </c>
    </row>
    <row r="559" spans="1:4">
      <c r="A559" t="s">
        <v>196</v>
      </c>
      <c r="B559" t="s">
        <v>569</v>
      </c>
      <c r="C559">
        <v>141</v>
      </c>
    </row>
    <row r="560" spans="1:4">
      <c r="A560" t="s">
        <v>196</v>
      </c>
      <c r="B560" t="s">
        <v>570</v>
      </c>
      <c r="C560">
        <v>146</v>
      </c>
    </row>
    <row r="561" spans="1:4">
      <c r="A561" t="s">
        <v>196</v>
      </c>
      <c r="B561" t="s">
        <v>571</v>
      </c>
      <c r="C561">
        <v>167</v>
      </c>
      <c r="D561">
        <v>148.25</v>
      </c>
    </row>
    <row r="562" spans="1:4">
      <c r="A562" t="s">
        <v>240</v>
      </c>
      <c r="B562" t="s">
        <v>568</v>
      </c>
      <c r="C562">
        <v>143</v>
      </c>
    </row>
    <row r="563" spans="1:4">
      <c r="A563" t="s">
        <v>240</v>
      </c>
      <c r="B563" t="s">
        <v>569</v>
      </c>
      <c r="C563">
        <v>129</v>
      </c>
    </row>
    <row r="564" spans="1:4">
      <c r="A564" t="s">
        <v>240</v>
      </c>
      <c r="B564" t="s">
        <v>570</v>
      </c>
      <c r="C564">
        <v>92</v>
      </c>
    </row>
    <row r="565" spans="1:4">
      <c r="A565" t="s">
        <v>240</v>
      </c>
      <c r="B565" t="s">
        <v>571</v>
      </c>
      <c r="C565">
        <v>104</v>
      </c>
      <c r="D565">
        <v>117</v>
      </c>
    </row>
    <row r="566" spans="1:4">
      <c r="A566" t="s">
        <v>280</v>
      </c>
      <c r="B566" t="s">
        <v>568</v>
      </c>
      <c r="C566">
        <v>8</v>
      </c>
    </row>
    <row r="567" spans="1:4">
      <c r="A567" t="s">
        <v>280</v>
      </c>
      <c r="B567" t="s">
        <v>569</v>
      </c>
      <c r="C567">
        <v>16</v>
      </c>
    </row>
    <row r="568" spans="1:4">
      <c r="A568" t="s">
        <v>280</v>
      </c>
      <c r="B568" t="s">
        <v>570</v>
      </c>
      <c r="C568">
        <v>6</v>
      </c>
    </row>
    <row r="569" spans="1:4">
      <c r="A569" t="s">
        <v>280</v>
      </c>
      <c r="B569" t="s">
        <v>571</v>
      </c>
      <c r="C569">
        <v>7</v>
      </c>
      <c r="D569">
        <v>9.25</v>
      </c>
    </row>
    <row r="570" spans="1:4">
      <c r="A570" t="s">
        <v>277</v>
      </c>
      <c r="B570" t="s">
        <v>568</v>
      </c>
      <c r="C570">
        <v>13</v>
      </c>
    </row>
    <row r="571" spans="1:4">
      <c r="A571" t="s">
        <v>277</v>
      </c>
      <c r="B571" t="s">
        <v>569</v>
      </c>
      <c r="C571">
        <v>2</v>
      </c>
    </row>
    <row r="572" spans="1:4">
      <c r="A572" t="s">
        <v>277</v>
      </c>
      <c r="B572" t="s">
        <v>570</v>
      </c>
      <c r="C572">
        <v>13</v>
      </c>
    </row>
    <row r="573" spans="1:4">
      <c r="A573" t="s">
        <v>277</v>
      </c>
      <c r="B573" t="s">
        <v>571</v>
      </c>
      <c r="C573">
        <v>1</v>
      </c>
      <c r="D573">
        <v>7.25</v>
      </c>
    </row>
    <row r="574" spans="1:4">
      <c r="A574" t="s">
        <v>401</v>
      </c>
      <c r="B574" t="s">
        <v>568</v>
      </c>
      <c r="C574">
        <v>147</v>
      </c>
    </row>
    <row r="575" spans="1:4">
      <c r="A575" t="s">
        <v>401</v>
      </c>
      <c r="B575" t="s">
        <v>569</v>
      </c>
      <c r="C575">
        <v>164</v>
      </c>
    </row>
    <row r="576" spans="1:4">
      <c r="A576" t="s">
        <v>401</v>
      </c>
      <c r="B576" t="s">
        <v>570</v>
      </c>
      <c r="C576">
        <v>132</v>
      </c>
    </row>
    <row r="577" spans="1:4">
      <c r="A577" t="s">
        <v>401</v>
      </c>
      <c r="B577" t="s">
        <v>571</v>
      </c>
      <c r="C577">
        <v>120</v>
      </c>
      <c r="D577">
        <v>140.75</v>
      </c>
    </row>
    <row r="578" spans="1:4">
      <c r="A578" t="s">
        <v>564</v>
      </c>
      <c r="B578" t="s">
        <v>568</v>
      </c>
      <c r="C578">
        <v>130</v>
      </c>
    </row>
    <row r="579" spans="1:4">
      <c r="A579" t="s">
        <v>564</v>
      </c>
      <c r="B579" t="s">
        <v>569</v>
      </c>
      <c r="C579">
        <v>112</v>
      </c>
    </row>
    <row r="580" spans="1:4">
      <c r="A580" t="s">
        <v>564</v>
      </c>
      <c r="B580" t="s">
        <v>570</v>
      </c>
      <c r="C580">
        <v>121</v>
      </c>
    </row>
    <row r="581" spans="1:4">
      <c r="A581" t="s">
        <v>564</v>
      </c>
      <c r="B581" t="s">
        <v>571</v>
      </c>
      <c r="C581">
        <v>83</v>
      </c>
      <c r="D581">
        <v>111.5</v>
      </c>
    </row>
    <row r="582" spans="1:4">
      <c r="A582" t="s">
        <v>202</v>
      </c>
      <c r="B582" t="s">
        <v>568</v>
      </c>
      <c r="C582">
        <v>14</v>
      </c>
    </row>
    <row r="583" spans="1:4">
      <c r="A583" t="s">
        <v>202</v>
      </c>
      <c r="B583" t="s">
        <v>569</v>
      </c>
      <c r="C583">
        <v>10</v>
      </c>
    </row>
    <row r="584" spans="1:4">
      <c r="A584" t="s">
        <v>202</v>
      </c>
      <c r="B584" t="s">
        <v>570</v>
      </c>
      <c r="C584">
        <v>29</v>
      </c>
    </row>
    <row r="585" spans="1:4">
      <c r="A585" t="s">
        <v>202</v>
      </c>
      <c r="B585" t="s">
        <v>571</v>
      </c>
      <c r="C585">
        <v>13</v>
      </c>
      <c r="D585">
        <v>16.5</v>
      </c>
    </row>
    <row r="586" spans="1:4">
      <c r="A586" t="s">
        <v>203</v>
      </c>
      <c r="B586" t="s">
        <v>568</v>
      </c>
      <c r="C586">
        <v>120</v>
      </c>
    </row>
    <row r="587" spans="1:4">
      <c r="A587" t="s">
        <v>203</v>
      </c>
      <c r="B587" t="s">
        <v>569</v>
      </c>
      <c r="C587">
        <v>96</v>
      </c>
    </row>
    <row r="588" spans="1:4">
      <c r="A588" t="s">
        <v>203</v>
      </c>
      <c r="B588" t="s">
        <v>570</v>
      </c>
      <c r="C588">
        <v>127</v>
      </c>
    </row>
    <row r="589" spans="1:4">
      <c r="A589" t="s">
        <v>203</v>
      </c>
      <c r="B589" t="s">
        <v>571</v>
      </c>
      <c r="C589">
        <v>105</v>
      </c>
      <c r="D589">
        <v>112</v>
      </c>
    </row>
    <row r="590" spans="1:4">
      <c r="A590" t="s">
        <v>204</v>
      </c>
      <c r="B590" t="s">
        <v>568</v>
      </c>
      <c r="C590">
        <v>116</v>
      </c>
    </row>
    <row r="591" spans="1:4">
      <c r="A591" t="s">
        <v>204</v>
      </c>
      <c r="B591" t="s">
        <v>569</v>
      </c>
      <c r="C591">
        <v>106</v>
      </c>
    </row>
    <row r="592" spans="1:4">
      <c r="A592" t="s">
        <v>204</v>
      </c>
      <c r="B592" t="s">
        <v>570</v>
      </c>
      <c r="C592">
        <v>124</v>
      </c>
    </row>
    <row r="593" spans="1:4">
      <c r="A593" t="s">
        <v>204</v>
      </c>
      <c r="B593" t="s">
        <v>571</v>
      </c>
      <c r="C593">
        <v>92</v>
      </c>
      <c r="D593">
        <v>109.5</v>
      </c>
    </row>
    <row r="594" spans="1:4">
      <c r="A594" t="s">
        <v>346</v>
      </c>
      <c r="B594" t="s">
        <v>568</v>
      </c>
      <c r="C594">
        <v>53</v>
      </c>
    </row>
    <row r="595" spans="1:4">
      <c r="A595" t="s">
        <v>346</v>
      </c>
      <c r="B595" t="s">
        <v>569</v>
      </c>
      <c r="C595">
        <v>70</v>
      </c>
    </row>
    <row r="596" spans="1:4">
      <c r="A596" t="s">
        <v>346</v>
      </c>
      <c r="B596" t="s">
        <v>570</v>
      </c>
      <c r="C596">
        <v>48</v>
      </c>
    </row>
    <row r="597" spans="1:4">
      <c r="A597" t="s">
        <v>346</v>
      </c>
      <c r="B597" t="s">
        <v>571</v>
      </c>
      <c r="C597">
        <v>31</v>
      </c>
      <c r="D597">
        <v>50.5</v>
      </c>
    </row>
    <row r="598" spans="1:4">
      <c r="A598" t="s">
        <v>572</v>
      </c>
      <c r="B598" t="s">
        <v>568</v>
      </c>
      <c r="C598">
        <v>104</v>
      </c>
    </row>
    <row r="599" spans="1:4">
      <c r="A599" t="s">
        <v>572</v>
      </c>
      <c r="B599" t="s">
        <v>569</v>
      </c>
      <c r="C599">
        <v>93</v>
      </c>
    </row>
    <row r="600" spans="1:4">
      <c r="A600" t="s">
        <v>572</v>
      </c>
      <c r="B600" t="s">
        <v>570</v>
      </c>
      <c r="C600">
        <v>136</v>
      </c>
    </row>
    <row r="601" spans="1:4">
      <c r="A601" t="s">
        <v>572</v>
      </c>
      <c r="B601" t="s">
        <v>571</v>
      </c>
      <c r="C601">
        <v>149</v>
      </c>
      <c r="D601">
        <v>120.5</v>
      </c>
    </row>
    <row r="602" spans="1:4">
      <c r="A602" t="s">
        <v>206</v>
      </c>
      <c r="B602" t="s">
        <v>568</v>
      </c>
      <c r="C602">
        <v>129</v>
      </c>
    </row>
    <row r="603" spans="1:4">
      <c r="A603" t="s">
        <v>206</v>
      </c>
      <c r="B603" t="s">
        <v>569</v>
      </c>
      <c r="C603">
        <v>121</v>
      </c>
    </row>
    <row r="604" spans="1:4">
      <c r="A604" t="s">
        <v>206</v>
      </c>
      <c r="B604" t="s">
        <v>570</v>
      </c>
      <c r="C604">
        <v>145</v>
      </c>
    </row>
    <row r="605" spans="1:4">
      <c r="A605" t="s">
        <v>206</v>
      </c>
      <c r="B605" t="s">
        <v>571</v>
      </c>
      <c r="C605">
        <v>142</v>
      </c>
      <c r="D605">
        <v>134.25</v>
      </c>
    </row>
    <row r="606" spans="1:4">
      <c r="A606" t="s">
        <v>313</v>
      </c>
      <c r="B606" t="s">
        <v>568</v>
      </c>
      <c r="C606">
        <v>85</v>
      </c>
    </row>
    <row r="607" spans="1:4">
      <c r="A607" t="s">
        <v>313</v>
      </c>
      <c r="B607" t="s">
        <v>569</v>
      </c>
      <c r="C607">
        <v>120</v>
      </c>
    </row>
    <row r="608" spans="1:4">
      <c r="A608" t="s">
        <v>313</v>
      </c>
      <c r="B608" t="s">
        <v>570</v>
      </c>
      <c r="C608">
        <v>65</v>
      </c>
    </row>
    <row r="609" spans="1:4">
      <c r="A609" t="s">
        <v>313</v>
      </c>
      <c r="B609" t="s">
        <v>571</v>
      </c>
      <c r="C609">
        <v>73</v>
      </c>
      <c r="D609">
        <v>85.75</v>
      </c>
    </row>
    <row r="610" spans="1:4">
      <c r="A610" t="s">
        <v>324</v>
      </c>
      <c r="B610" t="s">
        <v>568</v>
      </c>
      <c r="C610">
        <v>96</v>
      </c>
    </row>
    <row r="611" spans="1:4">
      <c r="A611" t="s">
        <v>324</v>
      </c>
      <c r="B611" t="s">
        <v>569</v>
      </c>
      <c r="C611">
        <v>86</v>
      </c>
    </row>
    <row r="612" spans="1:4">
      <c r="A612" t="s">
        <v>324</v>
      </c>
      <c r="B612" t="s">
        <v>570</v>
      </c>
      <c r="C612">
        <v>88</v>
      </c>
    </row>
    <row r="613" spans="1:4">
      <c r="A613" t="s">
        <v>324</v>
      </c>
      <c r="B613" t="s">
        <v>571</v>
      </c>
      <c r="C613">
        <v>112</v>
      </c>
      <c r="D613">
        <v>95.5</v>
      </c>
    </row>
    <row r="614" spans="1:4">
      <c r="A614" t="s">
        <v>348</v>
      </c>
      <c r="B614" t="s">
        <v>568</v>
      </c>
      <c r="C614">
        <v>62</v>
      </c>
    </row>
    <row r="615" spans="1:4">
      <c r="A615" t="s">
        <v>348</v>
      </c>
      <c r="B615" t="s">
        <v>569</v>
      </c>
      <c r="C615">
        <v>57</v>
      </c>
    </row>
    <row r="616" spans="1:4">
      <c r="A616" t="s">
        <v>348</v>
      </c>
      <c r="B616" t="s">
        <v>570</v>
      </c>
      <c r="C616">
        <v>54</v>
      </c>
    </row>
    <row r="617" spans="1:4">
      <c r="A617" t="s">
        <v>348</v>
      </c>
      <c r="B617" t="s">
        <v>571</v>
      </c>
      <c r="C617">
        <v>62</v>
      </c>
      <c r="D617">
        <v>58.75</v>
      </c>
    </row>
    <row r="618" spans="1:4">
      <c r="A618" t="s">
        <v>210</v>
      </c>
      <c r="B618" t="s">
        <v>568</v>
      </c>
      <c r="C618">
        <v>109</v>
      </c>
    </row>
    <row r="619" spans="1:4">
      <c r="A619" t="s">
        <v>210</v>
      </c>
      <c r="B619" t="s">
        <v>569</v>
      </c>
      <c r="C619">
        <v>145</v>
      </c>
    </row>
    <row r="620" spans="1:4">
      <c r="A620" t="s">
        <v>210</v>
      </c>
      <c r="B620" t="s">
        <v>570</v>
      </c>
      <c r="C620">
        <v>118</v>
      </c>
    </row>
    <row r="621" spans="1:4">
      <c r="A621" t="s">
        <v>210</v>
      </c>
      <c r="B621" t="s">
        <v>571</v>
      </c>
      <c r="C621">
        <v>65</v>
      </c>
      <c r="D621">
        <v>109.25</v>
      </c>
    </row>
    <row r="622" spans="1:4">
      <c r="A622" t="s">
        <v>214</v>
      </c>
      <c r="B622" t="s">
        <v>568</v>
      </c>
      <c r="C622">
        <v>88</v>
      </c>
    </row>
    <row r="623" spans="1:4">
      <c r="A623" t="s">
        <v>214</v>
      </c>
      <c r="B623" t="s">
        <v>569</v>
      </c>
      <c r="C623">
        <v>97</v>
      </c>
    </row>
    <row r="624" spans="1:4">
      <c r="A624" t="s">
        <v>214</v>
      </c>
      <c r="B624" t="s">
        <v>570</v>
      </c>
      <c r="C624">
        <v>125</v>
      </c>
    </row>
    <row r="625" spans="1:4">
      <c r="A625" t="s">
        <v>214</v>
      </c>
      <c r="B625" t="s">
        <v>571</v>
      </c>
      <c r="C625">
        <v>113</v>
      </c>
      <c r="D625">
        <v>105.75</v>
      </c>
    </row>
    <row r="626" spans="1:4">
      <c r="A626" t="s">
        <v>329</v>
      </c>
      <c r="B626" t="s">
        <v>568</v>
      </c>
      <c r="C626">
        <v>123</v>
      </c>
    </row>
    <row r="627" spans="1:4">
      <c r="A627" t="s">
        <v>329</v>
      </c>
      <c r="B627" t="s">
        <v>569</v>
      </c>
      <c r="C627">
        <v>72</v>
      </c>
    </row>
    <row r="628" spans="1:4">
      <c r="A628" t="s">
        <v>329</v>
      </c>
      <c r="B628" t="s">
        <v>570</v>
      </c>
      <c r="C628">
        <v>74</v>
      </c>
    </row>
    <row r="629" spans="1:4">
      <c r="A629" t="s">
        <v>329</v>
      </c>
      <c r="B629" t="s">
        <v>571</v>
      </c>
      <c r="C629">
        <v>75</v>
      </c>
      <c r="D629">
        <v>86</v>
      </c>
    </row>
    <row r="630" spans="1:4">
      <c r="A630" t="s">
        <v>355</v>
      </c>
      <c r="B630" t="s">
        <v>568</v>
      </c>
      <c r="C630">
        <v>29</v>
      </c>
    </row>
    <row r="631" spans="1:4">
      <c r="A631" t="s">
        <v>355</v>
      </c>
      <c r="B631" t="s">
        <v>569</v>
      </c>
      <c r="C631">
        <v>21</v>
      </c>
    </row>
    <row r="632" spans="1:4">
      <c r="A632" t="s">
        <v>355</v>
      </c>
      <c r="B632" t="s">
        <v>570</v>
      </c>
      <c r="C632">
        <v>22</v>
      </c>
    </row>
    <row r="633" spans="1:4">
      <c r="A633" t="s">
        <v>355</v>
      </c>
      <c r="B633" t="s">
        <v>571</v>
      </c>
      <c r="C633">
        <v>32</v>
      </c>
      <c r="D633">
        <v>26</v>
      </c>
    </row>
    <row r="634" spans="1:4">
      <c r="A634" t="s">
        <v>291</v>
      </c>
      <c r="B634" t="s">
        <v>568</v>
      </c>
      <c r="C634">
        <v>7</v>
      </c>
    </row>
    <row r="635" spans="1:4">
      <c r="A635" t="s">
        <v>291</v>
      </c>
      <c r="B635" t="s">
        <v>569</v>
      </c>
      <c r="C635">
        <v>12</v>
      </c>
    </row>
    <row r="636" spans="1:4">
      <c r="A636" t="s">
        <v>291</v>
      </c>
      <c r="B636" t="s">
        <v>570</v>
      </c>
      <c r="C636">
        <v>8</v>
      </c>
    </row>
    <row r="637" spans="1:4">
      <c r="A637" t="s">
        <v>291</v>
      </c>
      <c r="B637" t="s">
        <v>571</v>
      </c>
      <c r="C637">
        <v>18</v>
      </c>
      <c r="D637">
        <v>11.25</v>
      </c>
    </row>
    <row r="638" spans="1:4">
      <c r="A638" t="s">
        <v>309</v>
      </c>
      <c r="B638" t="s">
        <v>568</v>
      </c>
      <c r="C638">
        <v>15</v>
      </c>
    </row>
    <row r="639" spans="1:4">
      <c r="A639" t="s">
        <v>309</v>
      </c>
      <c r="B639" t="s">
        <v>569</v>
      </c>
      <c r="C639">
        <v>4</v>
      </c>
    </row>
    <row r="640" spans="1:4">
      <c r="A640" t="s">
        <v>309</v>
      </c>
      <c r="B640" t="s">
        <v>570</v>
      </c>
      <c r="C640">
        <v>4</v>
      </c>
    </row>
    <row r="641" spans="1:4">
      <c r="A641" t="s">
        <v>309</v>
      </c>
      <c r="B641" t="s">
        <v>571</v>
      </c>
      <c r="C641">
        <v>16</v>
      </c>
      <c r="D641">
        <v>9.75</v>
      </c>
    </row>
    <row r="642" spans="1:4">
      <c r="A642" t="s">
        <v>215</v>
      </c>
      <c r="B642" t="s">
        <v>568</v>
      </c>
      <c r="C642">
        <v>43</v>
      </c>
    </row>
    <row r="643" spans="1:4">
      <c r="A643" t="s">
        <v>215</v>
      </c>
      <c r="B643" t="s">
        <v>569</v>
      </c>
      <c r="C643">
        <v>62</v>
      </c>
    </row>
    <row r="644" spans="1:4">
      <c r="A644" t="s">
        <v>215</v>
      </c>
      <c r="B644" t="s">
        <v>570</v>
      </c>
      <c r="C644">
        <v>63</v>
      </c>
    </row>
    <row r="645" spans="1:4">
      <c r="A645" t="s">
        <v>215</v>
      </c>
      <c r="B645" t="s">
        <v>571</v>
      </c>
      <c r="C645">
        <v>57</v>
      </c>
      <c r="D645">
        <v>56.25</v>
      </c>
    </row>
    <row r="646" spans="1:4">
      <c r="A646" t="s">
        <v>216</v>
      </c>
      <c r="B646" t="s">
        <v>568</v>
      </c>
      <c r="C646">
        <v>93</v>
      </c>
    </row>
    <row r="647" spans="1:4">
      <c r="A647" t="s">
        <v>216</v>
      </c>
      <c r="B647" t="s">
        <v>569</v>
      </c>
      <c r="C647">
        <v>105</v>
      </c>
    </row>
    <row r="648" spans="1:4">
      <c r="A648" t="s">
        <v>216</v>
      </c>
      <c r="B648" t="s">
        <v>570</v>
      </c>
      <c r="C648">
        <v>99</v>
      </c>
    </row>
    <row r="649" spans="1:4">
      <c r="A649" t="s">
        <v>216</v>
      </c>
      <c r="B649" t="s">
        <v>571</v>
      </c>
      <c r="C649">
        <v>78</v>
      </c>
      <c r="D649">
        <v>93.75</v>
      </c>
    </row>
    <row r="650" spans="1:4">
      <c r="A650" t="s">
        <v>393</v>
      </c>
      <c r="B650" t="s">
        <v>568</v>
      </c>
      <c r="C650">
        <v>160</v>
      </c>
    </row>
    <row r="651" spans="1:4">
      <c r="A651" t="s">
        <v>393</v>
      </c>
      <c r="B651" t="s">
        <v>569</v>
      </c>
      <c r="C651">
        <v>167</v>
      </c>
    </row>
    <row r="652" spans="1:4">
      <c r="A652" t="s">
        <v>393</v>
      </c>
      <c r="B652" t="s">
        <v>570</v>
      </c>
      <c r="C652">
        <v>123</v>
      </c>
    </row>
    <row r="653" spans="1:4">
      <c r="A653" t="s">
        <v>393</v>
      </c>
      <c r="B653" t="s">
        <v>571</v>
      </c>
      <c r="C653">
        <v>164</v>
      </c>
      <c r="D653">
        <v>153.5</v>
      </c>
    </row>
    <row r="654" spans="1:4">
      <c r="A654" t="s">
        <v>219</v>
      </c>
      <c r="B654" t="s">
        <v>568</v>
      </c>
      <c r="C654">
        <v>117</v>
      </c>
    </row>
    <row r="655" spans="1:4">
      <c r="A655" t="s">
        <v>219</v>
      </c>
      <c r="B655" t="s">
        <v>569</v>
      </c>
      <c r="C655">
        <v>83</v>
      </c>
    </row>
    <row r="656" spans="1:4">
      <c r="A656" t="s">
        <v>219</v>
      </c>
      <c r="B656" t="s">
        <v>570</v>
      </c>
      <c r="C656">
        <v>60</v>
      </c>
    </row>
    <row r="657" spans="1:4">
      <c r="A657" t="s">
        <v>219</v>
      </c>
      <c r="B657" t="s">
        <v>571</v>
      </c>
      <c r="C657">
        <v>49</v>
      </c>
      <c r="D657">
        <v>77.25</v>
      </c>
    </row>
    <row r="658" spans="1:4">
      <c r="A658" t="s">
        <v>400</v>
      </c>
      <c r="B658" t="s">
        <v>568</v>
      </c>
      <c r="C658">
        <v>162</v>
      </c>
    </row>
    <row r="659" spans="1:4">
      <c r="A659" t="s">
        <v>400</v>
      </c>
      <c r="B659" t="s">
        <v>569</v>
      </c>
      <c r="C659">
        <v>155</v>
      </c>
    </row>
    <row r="660" spans="1:4">
      <c r="A660" t="s">
        <v>400</v>
      </c>
      <c r="B660" t="s">
        <v>570</v>
      </c>
      <c r="C660">
        <v>153</v>
      </c>
    </row>
    <row r="661" spans="1:4">
      <c r="A661" t="s">
        <v>400</v>
      </c>
      <c r="B661" t="s">
        <v>571</v>
      </c>
      <c r="C661">
        <v>165</v>
      </c>
      <c r="D661">
        <v>158.75</v>
      </c>
    </row>
    <row r="662" spans="1:4">
      <c r="A662" t="s">
        <v>221</v>
      </c>
      <c r="B662" t="s">
        <v>568</v>
      </c>
      <c r="C662">
        <v>103</v>
      </c>
    </row>
    <row r="663" spans="1:4">
      <c r="A663" t="s">
        <v>221</v>
      </c>
      <c r="B663" t="s">
        <v>569</v>
      </c>
      <c r="C663">
        <v>95</v>
      </c>
    </row>
    <row r="664" spans="1:4">
      <c r="A664" t="s">
        <v>221</v>
      </c>
      <c r="B664" t="s">
        <v>570</v>
      </c>
      <c r="C664">
        <v>134</v>
      </c>
    </row>
    <row r="665" spans="1:4">
      <c r="A665" t="s">
        <v>221</v>
      </c>
      <c r="B665" t="s">
        <v>571</v>
      </c>
      <c r="C665">
        <v>161</v>
      </c>
      <c r="D665">
        <v>123.25</v>
      </c>
    </row>
    <row r="666" spans="1:4">
      <c r="A666" t="s">
        <v>222</v>
      </c>
      <c r="B666" t="s">
        <v>568</v>
      </c>
      <c r="C666">
        <v>140</v>
      </c>
    </row>
    <row r="667" spans="1:4">
      <c r="A667" t="s">
        <v>222</v>
      </c>
      <c r="B667" t="s">
        <v>569</v>
      </c>
      <c r="C667">
        <v>150</v>
      </c>
    </row>
    <row r="668" spans="1:4">
      <c r="A668" t="s">
        <v>222</v>
      </c>
      <c r="B668" t="s">
        <v>570</v>
      </c>
      <c r="C668">
        <v>137</v>
      </c>
    </row>
    <row r="669" spans="1:4">
      <c r="A669" t="s">
        <v>222</v>
      </c>
      <c r="B669" t="s">
        <v>571</v>
      </c>
      <c r="C669">
        <v>147</v>
      </c>
      <c r="D669">
        <v>143.5</v>
      </c>
    </row>
  </sheetData>
  <sortState xmlns:xlrd2="http://schemas.microsoft.com/office/spreadsheetml/2017/richdata2" ref="M3:N169">
    <sortCondition ref="M16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7099C-1E06-4BB4-9E02-C1795E7783BF}">
  <dimension ref="A1:P185"/>
  <sheetViews>
    <sheetView workbookViewId="0">
      <selection activeCell="A12" sqref="A12"/>
    </sheetView>
  </sheetViews>
  <sheetFormatPr defaultRowHeight="15"/>
  <cols>
    <col min="1" max="1" width="14.85546875" customWidth="1"/>
    <col min="2" max="4" width="9.140625" style="2"/>
    <col min="7" max="7" width="17.42578125" customWidth="1"/>
    <col min="8" max="9" width="9.140625" style="2"/>
    <col min="11" max="11" width="12.28515625" style="2" customWidth="1"/>
    <col min="12" max="13" width="9.140625" style="2"/>
    <col min="14" max="14" width="9.140625" style="7"/>
    <col min="15" max="15" width="14" style="2" customWidth="1"/>
    <col min="16" max="16" width="9.140625" style="2"/>
  </cols>
  <sheetData>
    <row r="1" spans="1:16">
      <c r="A1" t="s">
        <v>11</v>
      </c>
      <c r="B1" s="2" t="s">
        <v>9</v>
      </c>
      <c r="C1" s="2" t="s">
        <v>10</v>
      </c>
      <c r="D1" s="2" t="s">
        <v>11</v>
      </c>
      <c r="G1" t="s">
        <v>11</v>
      </c>
      <c r="H1" s="2" t="s">
        <v>9</v>
      </c>
      <c r="K1" s="2" t="s">
        <v>11</v>
      </c>
      <c r="L1" s="2" t="s">
        <v>10</v>
      </c>
      <c r="O1" s="2" t="s">
        <v>11</v>
      </c>
      <c r="P1" s="2" t="s">
        <v>11</v>
      </c>
    </row>
    <row r="3" spans="1:16">
      <c r="A3" t="s">
        <v>12</v>
      </c>
      <c r="B3" s="2">
        <v>0.1481225463133358</v>
      </c>
      <c r="C3" s="2">
        <v>0.13760680885420171</v>
      </c>
      <c r="D3" s="2">
        <v>0.14286467758376875</v>
      </c>
      <c r="F3" s="7">
        <v>1</v>
      </c>
      <c r="G3" t="s">
        <v>78</v>
      </c>
      <c r="H3" s="2">
        <v>0.99740918803418799</v>
      </c>
      <c r="J3" s="7">
        <v>1</v>
      </c>
      <c r="K3" s="2" t="s">
        <v>188</v>
      </c>
      <c r="L3" s="2">
        <v>0.99503784249682448</v>
      </c>
      <c r="N3" s="7">
        <v>1</v>
      </c>
      <c r="O3" s="2" t="s">
        <v>159</v>
      </c>
      <c r="P3" s="2">
        <v>0.97885535593484352</v>
      </c>
    </row>
    <row r="4" spans="1:16">
      <c r="A4" t="s">
        <v>13</v>
      </c>
      <c r="B4" s="2">
        <v>0.46619880485012055</v>
      </c>
      <c r="C4" s="2">
        <v>0.55551784067207777</v>
      </c>
      <c r="D4" s="2">
        <v>0.51085832276109922</v>
      </c>
      <c r="F4" s="7">
        <v>2</v>
      </c>
      <c r="G4" t="s">
        <v>158</v>
      </c>
      <c r="H4" s="2">
        <v>0.99463716108452949</v>
      </c>
      <c r="J4" s="7">
        <v>2</v>
      </c>
      <c r="K4" s="2" t="s">
        <v>199</v>
      </c>
      <c r="L4" s="2">
        <v>0.98525303835638223</v>
      </c>
      <c r="N4" s="7">
        <v>2</v>
      </c>
      <c r="O4" s="2" t="s">
        <v>199</v>
      </c>
      <c r="P4" s="2">
        <v>0.97741653727413025</v>
      </c>
    </row>
    <row r="5" spans="1:16">
      <c r="A5" t="s">
        <v>14</v>
      </c>
      <c r="B5" s="2">
        <v>0.9348791559317875</v>
      </c>
      <c r="C5" s="2">
        <v>0.88438292159297338</v>
      </c>
      <c r="D5" s="2">
        <v>0.90963103876238049</v>
      </c>
      <c r="F5" s="7">
        <v>3</v>
      </c>
      <c r="G5" t="s">
        <v>159</v>
      </c>
      <c r="H5" s="2">
        <v>0.98548158712632394</v>
      </c>
      <c r="J5" s="7">
        <v>3</v>
      </c>
      <c r="K5" s="2" t="s">
        <v>159</v>
      </c>
      <c r="L5" s="2">
        <v>0.97222912474336309</v>
      </c>
      <c r="N5" s="7">
        <v>3</v>
      </c>
      <c r="O5" s="2" t="s">
        <v>61</v>
      </c>
      <c r="P5" s="2">
        <v>0.96938559895743248</v>
      </c>
    </row>
    <row r="6" spans="1:16">
      <c r="A6" t="s">
        <v>17</v>
      </c>
      <c r="B6" s="2">
        <v>0.27879938044411728</v>
      </c>
      <c r="C6" s="2">
        <v>9.1204286523989819E-2</v>
      </c>
      <c r="D6" s="2">
        <v>0.18500183348405355</v>
      </c>
      <c r="F6" s="7">
        <v>4</v>
      </c>
      <c r="G6" t="s">
        <v>61</v>
      </c>
      <c r="H6" s="2">
        <v>0.98503902895350259</v>
      </c>
      <c r="J6" s="7">
        <v>4</v>
      </c>
      <c r="K6" s="2" t="s">
        <v>97</v>
      </c>
      <c r="L6" s="2">
        <v>0.96123333333333338</v>
      </c>
      <c r="N6" s="7">
        <v>4</v>
      </c>
      <c r="O6" s="2" t="s">
        <v>78</v>
      </c>
      <c r="P6" s="2">
        <v>0.96341659985730321</v>
      </c>
    </row>
    <row r="7" spans="1:16">
      <c r="A7" t="s">
        <v>20</v>
      </c>
      <c r="B7" s="2">
        <v>0.35958522471680365</v>
      </c>
      <c r="C7" s="2">
        <v>0.64075142452582068</v>
      </c>
      <c r="D7" s="2">
        <v>0.50016832462131222</v>
      </c>
      <c r="F7" s="7">
        <v>5</v>
      </c>
      <c r="G7" t="s">
        <v>198</v>
      </c>
      <c r="H7" s="2">
        <v>0.97747081135239033</v>
      </c>
      <c r="J7" s="7">
        <v>5</v>
      </c>
      <c r="K7" s="2" t="s">
        <v>61</v>
      </c>
      <c r="L7" s="2">
        <v>0.95373216896136226</v>
      </c>
      <c r="N7" s="7">
        <v>5</v>
      </c>
      <c r="O7" s="2" t="s">
        <v>161</v>
      </c>
      <c r="P7" s="2">
        <v>0.95120429565484343</v>
      </c>
    </row>
    <row r="8" spans="1:16">
      <c r="A8" t="s">
        <v>21</v>
      </c>
      <c r="B8" s="2">
        <v>0.2393989234449761</v>
      </c>
      <c r="C8" s="2">
        <v>0.1464702440879222</v>
      </c>
      <c r="D8" s="2">
        <v>0.19293458376644915</v>
      </c>
      <c r="F8" s="7">
        <v>6</v>
      </c>
      <c r="G8" t="s">
        <v>199</v>
      </c>
      <c r="H8" s="2">
        <v>0.96958003619187827</v>
      </c>
      <c r="J8" s="7">
        <v>6</v>
      </c>
      <c r="K8" s="2" t="s">
        <v>72</v>
      </c>
      <c r="L8" s="2">
        <v>0.94705681323767177</v>
      </c>
      <c r="N8" s="7">
        <v>6</v>
      </c>
      <c r="O8" s="2" t="s">
        <v>158</v>
      </c>
      <c r="P8" s="2">
        <v>0.93681264917211438</v>
      </c>
    </row>
    <row r="9" spans="1:16">
      <c r="A9" t="s">
        <v>22</v>
      </c>
      <c r="B9" s="2">
        <v>0.52559514681225206</v>
      </c>
      <c r="C9" s="2">
        <v>0.21848551528199983</v>
      </c>
      <c r="D9" s="2">
        <v>0.37204033104712597</v>
      </c>
      <c r="F9" s="7">
        <v>7</v>
      </c>
      <c r="G9" t="s">
        <v>161</v>
      </c>
      <c r="H9" s="2">
        <v>0.96536774628879896</v>
      </c>
      <c r="J9" s="7">
        <v>7</v>
      </c>
      <c r="K9" s="2" t="s">
        <v>161</v>
      </c>
      <c r="L9" s="2">
        <v>0.9370408450208878</v>
      </c>
      <c r="N9" s="7">
        <v>7</v>
      </c>
      <c r="O9" s="2" t="s">
        <v>198</v>
      </c>
      <c r="P9" s="2">
        <v>0.9312926438556075</v>
      </c>
    </row>
    <row r="10" spans="1:16">
      <c r="A10" t="s">
        <v>23</v>
      </c>
      <c r="B10" s="2">
        <v>0.58890307426491639</v>
      </c>
      <c r="C10" s="2">
        <v>0.72228418168769715</v>
      </c>
      <c r="D10" s="2">
        <v>0.65559362797630683</v>
      </c>
      <c r="F10" s="7">
        <v>8</v>
      </c>
      <c r="G10" t="s">
        <v>131</v>
      </c>
      <c r="H10" s="2">
        <v>0.94332098822230404</v>
      </c>
      <c r="J10" s="7">
        <v>8</v>
      </c>
      <c r="K10" s="2" t="s">
        <v>25</v>
      </c>
      <c r="L10" s="2">
        <v>0.93425767336623999</v>
      </c>
      <c r="N10" s="7">
        <v>8</v>
      </c>
      <c r="O10" s="2" t="s">
        <v>131</v>
      </c>
      <c r="P10" s="2">
        <v>0.92863807393618014</v>
      </c>
    </row>
    <row r="11" spans="1:16">
      <c r="A11" t="s">
        <v>25</v>
      </c>
      <c r="B11" s="2">
        <v>0.90708987649777117</v>
      </c>
      <c r="C11" s="2">
        <v>0.93425767336623999</v>
      </c>
      <c r="D11" s="2">
        <v>0.92067377493200553</v>
      </c>
      <c r="F11" s="7">
        <v>9</v>
      </c>
      <c r="G11" t="s">
        <v>26</v>
      </c>
      <c r="H11" s="2">
        <v>0.94311676992598037</v>
      </c>
      <c r="J11" s="7">
        <v>9</v>
      </c>
      <c r="K11" s="2" t="s">
        <v>172</v>
      </c>
      <c r="L11" s="2">
        <v>0.93131430117293501</v>
      </c>
      <c r="N11" s="7">
        <v>9</v>
      </c>
      <c r="O11" s="2" t="s">
        <v>103</v>
      </c>
      <c r="P11" s="2">
        <v>0.92831344869143306</v>
      </c>
    </row>
    <row r="12" spans="1:16">
      <c r="A12" t="s">
        <v>26</v>
      </c>
      <c r="B12" s="2">
        <v>0.94311676992598037</v>
      </c>
      <c r="C12" s="2">
        <v>0.88547795410201047</v>
      </c>
      <c r="D12" s="2">
        <v>0.91429736201399536</v>
      </c>
      <c r="F12" s="7">
        <v>10</v>
      </c>
      <c r="G12" t="s">
        <v>104</v>
      </c>
      <c r="H12" s="2">
        <v>0.9397094681634155</v>
      </c>
      <c r="J12" s="7">
        <v>10</v>
      </c>
      <c r="K12" s="2" t="s">
        <v>78</v>
      </c>
      <c r="L12" s="2">
        <v>0.92942401168041855</v>
      </c>
      <c r="N12" s="7">
        <v>10</v>
      </c>
      <c r="O12" s="2" t="s">
        <v>49</v>
      </c>
      <c r="P12" s="2">
        <v>0.92282937048230573</v>
      </c>
    </row>
    <row r="13" spans="1:16">
      <c r="A13" t="s">
        <v>27</v>
      </c>
      <c r="B13" s="2">
        <v>0.17447002923976607</v>
      </c>
      <c r="C13" s="2">
        <v>0.55651013682542982</v>
      </c>
      <c r="D13" s="2">
        <v>0.36549008303259795</v>
      </c>
      <c r="F13" s="7">
        <v>11</v>
      </c>
      <c r="G13" t="s">
        <v>49</v>
      </c>
      <c r="H13" s="2">
        <v>0.93771980943033584</v>
      </c>
      <c r="J13" s="7">
        <v>11</v>
      </c>
      <c r="K13" s="2" t="s">
        <v>103</v>
      </c>
      <c r="L13" s="2">
        <v>0.92451401757261786</v>
      </c>
      <c r="N13" s="7">
        <v>11</v>
      </c>
      <c r="O13" s="2" t="s">
        <v>25</v>
      </c>
      <c r="P13" s="2">
        <v>0.92067377493200553</v>
      </c>
    </row>
    <row r="14" spans="1:16">
      <c r="A14" t="s">
        <v>28</v>
      </c>
      <c r="B14" s="2">
        <v>0.72424532095584737</v>
      </c>
      <c r="C14" s="2">
        <v>0.65163432073544436</v>
      </c>
      <c r="D14" s="2">
        <v>0.68793982084564587</v>
      </c>
      <c r="F14" s="7">
        <v>12</v>
      </c>
      <c r="G14" t="s">
        <v>14</v>
      </c>
      <c r="H14" s="2">
        <v>0.9348791559317875</v>
      </c>
      <c r="J14" s="7">
        <v>12</v>
      </c>
      <c r="K14" s="2" t="s">
        <v>131</v>
      </c>
      <c r="L14" s="2">
        <v>0.91395515965005636</v>
      </c>
      <c r="N14" s="7">
        <v>12</v>
      </c>
      <c r="O14" s="2" t="s">
        <v>104</v>
      </c>
      <c r="P14" s="2">
        <v>0.91546903861870121</v>
      </c>
    </row>
    <row r="15" spans="1:16">
      <c r="A15" t="s">
        <v>29</v>
      </c>
      <c r="B15" s="2">
        <v>0.35380985973091233</v>
      </c>
      <c r="C15" s="2">
        <v>0.71517777662244453</v>
      </c>
      <c r="D15" s="2">
        <v>0.5344938181766784</v>
      </c>
      <c r="F15" s="7">
        <v>13</v>
      </c>
      <c r="G15" t="s">
        <v>103</v>
      </c>
      <c r="H15" s="2">
        <v>0.93211287981024826</v>
      </c>
      <c r="J15" s="7">
        <v>13</v>
      </c>
      <c r="K15" s="2" t="s">
        <v>202</v>
      </c>
      <c r="L15" s="2">
        <v>0.90902702001512803</v>
      </c>
      <c r="N15" s="7">
        <v>13</v>
      </c>
      <c r="O15" s="2" t="s">
        <v>26</v>
      </c>
      <c r="P15" s="2">
        <v>0.91429736201399536</v>
      </c>
    </row>
    <row r="16" spans="1:16">
      <c r="A16" t="s">
        <v>30</v>
      </c>
      <c r="B16" s="2">
        <v>0.23255888847994111</v>
      </c>
      <c r="C16" s="2">
        <v>0.21885803734716472</v>
      </c>
      <c r="D16" s="2">
        <v>0.2257084629135529</v>
      </c>
      <c r="F16" s="7">
        <v>14</v>
      </c>
      <c r="G16" t="s">
        <v>32</v>
      </c>
      <c r="H16" s="2">
        <v>0.91215149981597354</v>
      </c>
      <c r="J16" s="7">
        <v>14</v>
      </c>
      <c r="K16" s="2" t="s">
        <v>49</v>
      </c>
      <c r="L16" s="2">
        <v>0.90793893153427563</v>
      </c>
      <c r="N16" s="7">
        <v>14</v>
      </c>
      <c r="O16" s="2" t="s">
        <v>172</v>
      </c>
      <c r="P16" s="2">
        <v>0.91070952146120687</v>
      </c>
    </row>
    <row r="17" spans="1:16">
      <c r="A17" t="s">
        <v>31</v>
      </c>
      <c r="B17" s="2">
        <v>0.78365912839597052</v>
      </c>
      <c r="C17" s="2">
        <v>0.55400068096697308</v>
      </c>
      <c r="D17" s="2">
        <v>0.66882990468147185</v>
      </c>
      <c r="F17" s="7">
        <v>15</v>
      </c>
      <c r="G17" t="s">
        <v>73</v>
      </c>
      <c r="H17" s="2">
        <v>0.90872694556905098</v>
      </c>
      <c r="J17" s="7">
        <v>15</v>
      </c>
      <c r="K17" s="2" t="s">
        <v>115</v>
      </c>
      <c r="L17" s="2">
        <v>0.90405447598164246</v>
      </c>
      <c r="N17" s="7">
        <v>15</v>
      </c>
      <c r="O17" s="2" t="s">
        <v>14</v>
      </c>
      <c r="P17" s="2">
        <v>0.90963103876238049</v>
      </c>
    </row>
    <row r="18" spans="1:16">
      <c r="A18" t="s">
        <v>32</v>
      </c>
      <c r="B18" s="2">
        <v>0.91215149981597354</v>
      </c>
      <c r="C18" s="2">
        <v>0.81496240384399743</v>
      </c>
      <c r="D18" s="2">
        <v>0.86355695182998549</v>
      </c>
      <c r="F18" s="7">
        <v>16</v>
      </c>
      <c r="G18" t="s">
        <v>25</v>
      </c>
      <c r="H18" s="2">
        <v>0.90708987649777117</v>
      </c>
      <c r="J18" s="7">
        <v>16</v>
      </c>
      <c r="K18" s="2" t="s">
        <v>73</v>
      </c>
      <c r="L18" s="2">
        <v>0.90196261934761734</v>
      </c>
      <c r="N18" s="7">
        <v>16</v>
      </c>
      <c r="O18" s="2" t="s">
        <v>73</v>
      </c>
      <c r="P18" s="2">
        <v>0.90534478245833416</v>
      </c>
    </row>
    <row r="19" spans="1:16">
      <c r="A19" t="s">
        <v>33</v>
      </c>
      <c r="B19" s="2">
        <v>0.52352029062555383</v>
      </c>
      <c r="C19" s="2">
        <v>0.34088452308865413</v>
      </c>
      <c r="D19" s="2">
        <v>0.43220240685710398</v>
      </c>
      <c r="F19" s="7">
        <v>17</v>
      </c>
      <c r="G19" t="s">
        <v>172</v>
      </c>
      <c r="H19" s="2">
        <v>0.89010474174947873</v>
      </c>
      <c r="J19" s="7">
        <v>17</v>
      </c>
      <c r="K19" s="2" t="s">
        <v>104</v>
      </c>
      <c r="L19" s="2">
        <v>0.89122860907398682</v>
      </c>
      <c r="N19" s="7">
        <v>17</v>
      </c>
      <c r="O19" s="2" t="s">
        <v>72</v>
      </c>
      <c r="P19" s="2">
        <v>0.87760382681267712</v>
      </c>
    </row>
    <row r="20" spans="1:16">
      <c r="A20" t="s">
        <v>34</v>
      </c>
      <c r="B20" s="2">
        <v>0.40528322189506399</v>
      </c>
      <c r="C20" s="2">
        <v>0.32941985839352955</v>
      </c>
      <c r="D20" s="2">
        <v>0.36735154014429677</v>
      </c>
      <c r="F20" s="7">
        <v>18</v>
      </c>
      <c r="G20" t="s">
        <v>169</v>
      </c>
      <c r="H20" s="2">
        <v>0.88351160900503012</v>
      </c>
      <c r="J20" s="7">
        <v>18</v>
      </c>
      <c r="K20" s="2" t="s">
        <v>26</v>
      </c>
      <c r="L20" s="2">
        <v>0.88547795410201047</v>
      </c>
      <c r="N20" s="7">
        <v>18</v>
      </c>
      <c r="O20" s="2" t="s">
        <v>202</v>
      </c>
      <c r="P20" s="2">
        <v>0.87270012054614821</v>
      </c>
    </row>
    <row r="21" spans="1:16">
      <c r="A21" t="s">
        <v>36</v>
      </c>
      <c r="B21" s="2">
        <v>0.69062282746493275</v>
      </c>
      <c r="C21" s="2">
        <v>0.42087163772557035</v>
      </c>
      <c r="D21" s="2">
        <v>0.55574723259525149</v>
      </c>
      <c r="F21" s="7">
        <v>19</v>
      </c>
      <c r="G21" t="s">
        <v>215</v>
      </c>
      <c r="H21" s="2">
        <v>0.87255947634237108</v>
      </c>
      <c r="J21" s="7">
        <v>19</v>
      </c>
      <c r="K21" s="2" t="s">
        <v>198</v>
      </c>
      <c r="L21" s="2">
        <v>0.88511447635882468</v>
      </c>
      <c r="N21" s="7">
        <v>19</v>
      </c>
      <c r="O21" s="2" t="s">
        <v>32</v>
      </c>
      <c r="P21" s="2">
        <v>0.86355695182998549</v>
      </c>
    </row>
    <row r="22" spans="1:16">
      <c r="A22" t="s">
        <v>37</v>
      </c>
      <c r="B22" s="2">
        <v>0.23414701161411688</v>
      </c>
      <c r="C22" s="2">
        <v>0.50050787087724447</v>
      </c>
      <c r="D22" s="2">
        <v>0.36732744124568067</v>
      </c>
      <c r="F22" s="7">
        <v>20</v>
      </c>
      <c r="G22" t="s">
        <v>79</v>
      </c>
      <c r="H22" s="2">
        <v>0.85182646301067344</v>
      </c>
      <c r="J22" s="7">
        <v>20</v>
      </c>
      <c r="K22" s="2" t="s">
        <v>14</v>
      </c>
      <c r="L22" s="2">
        <v>0.88438292159297338</v>
      </c>
      <c r="N22" s="7">
        <v>20</v>
      </c>
      <c r="O22" s="2" t="s">
        <v>115</v>
      </c>
      <c r="P22" s="2">
        <v>0.85778432812291139</v>
      </c>
    </row>
    <row r="23" spans="1:16">
      <c r="A23" t="s">
        <v>38</v>
      </c>
      <c r="B23" s="2">
        <v>0.31269770069112174</v>
      </c>
      <c r="C23" s="2">
        <v>0.15631494824447123</v>
      </c>
      <c r="D23" s="2">
        <v>0.23450632446779648</v>
      </c>
      <c r="F23" s="7">
        <v>21</v>
      </c>
      <c r="G23" t="s">
        <v>182</v>
      </c>
      <c r="H23" s="2">
        <v>0.83832334819176924</v>
      </c>
      <c r="J23" s="7">
        <v>21</v>
      </c>
      <c r="K23" s="2" t="s">
        <v>158</v>
      </c>
      <c r="L23" s="2">
        <v>0.87898813725969926</v>
      </c>
      <c r="N23" s="7">
        <v>21</v>
      </c>
      <c r="O23" s="2" t="s">
        <v>97</v>
      </c>
      <c r="P23" s="2">
        <v>0.84364631793644951</v>
      </c>
    </row>
    <row r="24" spans="1:16">
      <c r="A24" t="s">
        <v>39</v>
      </c>
      <c r="B24" s="2">
        <v>0.39326309655257025</v>
      </c>
      <c r="C24" s="2">
        <v>0.53901795482919079</v>
      </c>
      <c r="D24" s="2">
        <v>0.46614052569088049</v>
      </c>
      <c r="F24" s="7">
        <v>22</v>
      </c>
      <c r="G24" t="s">
        <v>202</v>
      </c>
      <c r="H24" s="2">
        <v>0.83637322107716849</v>
      </c>
      <c r="J24" s="7">
        <v>22</v>
      </c>
      <c r="K24" s="2" t="s">
        <v>130</v>
      </c>
      <c r="L24" s="2">
        <v>0.85293281445281044</v>
      </c>
      <c r="N24" s="7">
        <v>22</v>
      </c>
      <c r="O24" s="2" t="s">
        <v>130</v>
      </c>
      <c r="P24" s="2">
        <v>0.8374330447555427</v>
      </c>
    </row>
    <row r="25" spans="1:16">
      <c r="A25" t="s">
        <v>40</v>
      </c>
      <c r="B25" s="2">
        <v>0.47084419600866967</v>
      </c>
      <c r="C25" s="2">
        <v>0.41299390733344343</v>
      </c>
      <c r="D25" s="2">
        <v>0.44191905167105655</v>
      </c>
      <c r="F25" s="7">
        <v>23</v>
      </c>
      <c r="G25" t="s">
        <v>58</v>
      </c>
      <c r="H25" s="2">
        <v>0.83625398724082933</v>
      </c>
      <c r="J25" s="7">
        <v>23</v>
      </c>
      <c r="K25" s="2" t="s">
        <v>174</v>
      </c>
      <c r="L25" s="2">
        <v>0.83284205098485353</v>
      </c>
      <c r="N25" s="7">
        <v>23</v>
      </c>
      <c r="O25" s="2" t="s">
        <v>169</v>
      </c>
      <c r="P25" s="2">
        <v>0.83328610794058278</v>
      </c>
    </row>
    <row r="26" spans="1:16">
      <c r="A26" t="s">
        <v>41</v>
      </c>
      <c r="B26" s="2">
        <v>0.70521600110415894</v>
      </c>
      <c r="C26" s="2">
        <v>0.64210199565118997</v>
      </c>
      <c r="D26" s="2">
        <v>0.6736589983776744</v>
      </c>
      <c r="F26" s="7">
        <v>24</v>
      </c>
      <c r="G26" t="s">
        <v>130</v>
      </c>
      <c r="H26" s="2">
        <v>0.82193327505827507</v>
      </c>
      <c r="J26" s="7">
        <v>24</v>
      </c>
      <c r="K26" s="2" t="s">
        <v>142</v>
      </c>
      <c r="L26" s="2">
        <v>0.82417329477918533</v>
      </c>
      <c r="N26" s="7">
        <v>24</v>
      </c>
      <c r="O26" s="2" t="s">
        <v>51</v>
      </c>
      <c r="P26" s="2">
        <v>0.81283937134288309</v>
      </c>
    </row>
    <row r="27" spans="1:16">
      <c r="A27" t="s">
        <v>42</v>
      </c>
      <c r="B27" s="2">
        <v>0.4779180979838874</v>
      </c>
      <c r="C27" s="2">
        <v>0.36670791914638545</v>
      </c>
      <c r="D27" s="2">
        <v>0.42231300856513643</v>
      </c>
      <c r="F27" s="7">
        <v>25</v>
      </c>
      <c r="G27" t="s">
        <v>71</v>
      </c>
      <c r="H27" s="2">
        <v>0.8133731035046825</v>
      </c>
      <c r="J27" s="7">
        <v>25</v>
      </c>
      <c r="K27" s="2" t="s">
        <v>51</v>
      </c>
      <c r="L27" s="2">
        <v>0.82174964911851467</v>
      </c>
      <c r="N27" s="7">
        <v>25</v>
      </c>
      <c r="O27" s="2" t="s">
        <v>71</v>
      </c>
      <c r="P27" s="2">
        <v>0.81082375647976079</v>
      </c>
    </row>
    <row r="28" spans="1:16">
      <c r="A28" t="s">
        <v>43</v>
      </c>
      <c r="B28" s="2">
        <v>0.50870049175970222</v>
      </c>
      <c r="C28" s="2">
        <v>0.72674862450787914</v>
      </c>
      <c r="D28" s="2">
        <v>0.61772455813379068</v>
      </c>
      <c r="F28" s="7">
        <v>26</v>
      </c>
      <c r="G28" t="s">
        <v>115</v>
      </c>
      <c r="H28" s="2">
        <v>0.81151418026418021</v>
      </c>
      <c r="J28" s="7">
        <v>26</v>
      </c>
      <c r="K28" s="2" t="s">
        <v>112</v>
      </c>
      <c r="L28" s="2">
        <v>0.82032013908852375</v>
      </c>
      <c r="N28" s="7">
        <v>26</v>
      </c>
      <c r="O28" s="2" t="s">
        <v>174</v>
      </c>
      <c r="P28" s="2">
        <v>0.80922999831784703</v>
      </c>
    </row>
    <row r="29" spans="1:16">
      <c r="A29" t="s">
        <v>44</v>
      </c>
      <c r="B29" s="2">
        <v>0.53371851102114265</v>
      </c>
      <c r="C29" s="2">
        <v>0.22527263104026879</v>
      </c>
      <c r="D29" s="2">
        <v>0.37949557103070575</v>
      </c>
      <c r="F29" s="7">
        <v>27</v>
      </c>
      <c r="G29" t="s">
        <v>125</v>
      </c>
      <c r="H29" s="2">
        <v>0.80946573528810362</v>
      </c>
      <c r="J29" s="7">
        <v>27</v>
      </c>
      <c r="K29" s="2" t="s">
        <v>32</v>
      </c>
      <c r="L29" s="2">
        <v>0.81496240384399743</v>
      </c>
      <c r="N29" s="7">
        <v>27</v>
      </c>
      <c r="O29" s="2" t="s">
        <v>79</v>
      </c>
      <c r="P29" s="2">
        <v>0.80749216518547384</v>
      </c>
    </row>
    <row r="30" spans="1:16">
      <c r="A30" t="s">
        <v>45</v>
      </c>
      <c r="B30" s="2">
        <v>9.8658395697869383E-2</v>
      </c>
      <c r="C30" s="2">
        <v>0.12208844287930778</v>
      </c>
      <c r="D30" s="2">
        <v>0.11037341928858858</v>
      </c>
      <c r="F30" s="7">
        <v>28</v>
      </c>
      <c r="G30" t="s">
        <v>72</v>
      </c>
      <c r="H30" s="2">
        <v>0.80815084038768248</v>
      </c>
      <c r="J30" s="7">
        <v>28</v>
      </c>
      <c r="K30" s="2" t="s">
        <v>139</v>
      </c>
      <c r="L30" s="2">
        <v>0.81404626222529408</v>
      </c>
      <c r="N30" s="7">
        <v>28</v>
      </c>
      <c r="O30" s="2" t="s">
        <v>125</v>
      </c>
      <c r="P30" s="2">
        <v>0.80748566090839136</v>
      </c>
    </row>
    <row r="31" spans="1:16">
      <c r="A31" t="s">
        <v>46</v>
      </c>
      <c r="B31" s="2">
        <v>0.76968099517441624</v>
      </c>
      <c r="C31" s="2">
        <v>0.53734886372980972</v>
      </c>
      <c r="D31" s="2">
        <v>0.65351492945211298</v>
      </c>
      <c r="F31" s="7">
        <v>29</v>
      </c>
      <c r="G31" t="s">
        <v>51</v>
      </c>
      <c r="H31" s="2">
        <v>0.80392909356725151</v>
      </c>
      <c r="J31" s="7">
        <v>29</v>
      </c>
      <c r="K31" s="2" t="s">
        <v>56</v>
      </c>
      <c r="L31" s="2">
        <v>0.81034438824088295</v>
      </c>
      <c r="N31" s="7">
        <v>29</v>
      </c>
      <c r="O31" s="2" t="s">
        <v>188</v>
      </c>
      <c r="P31" s="2">
        <v>0.80630158595212964</v>
      </c>
    </row>
    <row r="32" spans="1:16">
      <c r="A32" t="s">
        <v>47</v>
      </c>
      <c r="B32" s="2">
        <v>0.16262869075369074</v>
      </c>
      <c r="C32" s="2">
        <v>0.42987970263082959</v>
      </c>
      <c r="D32" s="2">
        <v>0.29625419669226016</v>
      </c>
      <c r="F32" s="7">
        <v>30</v>
      </c>
      <c r="G32" t="s">
        <v>70</v>
      </c>
      <c r="H32" s="2">
        <v>0.80107693841246475</v>
      </c>
      <c r="J32" s="7">
        <v>30</v>
      </c>
      <c r="K32" s="2" t="s">
        <v>71</v>
      </c>
      <c r="L32" s="2">
        <v>0.80827440945483908</v>
      </c>
      <c r="N32" s="7">
        <v>30</v>
      </c>
      <c r="O32" s="2" t="s">
        <v>56</v>
      </c>
      <c r="P32" s="2">
        <v>0.80117766890881104</v>
      </c>
    </row>
    <row r="33" spans="1:16">
      <c r="A33" t="s">
        <v>48</v>
      </c>
      <c r="B33" s="2">
        <v>0.18723789003394264</v>
      </c>
      <c r="C33" s="2">
        <v>0.15707368878178271</v>
      </c>
      <c r="D33" s="2">
        <v>0.17215578940786269</v>
      </c>
      <c r="F33" s="7">
        <v>31</v>
      </c>
      <c r="G33" t="s">
        <v>56</v>
      </c>
      <c r="H33" s="2">
        <v>0.79201094957673912</v>
      </c>
      <c r="J33" s="7">
        <v>31</v>
      </c>
      <c r="K33" s="2" t="s">
        <v>125</v>
      </c>
      <c r="L33" s="2">
        <v>0.8055055865286791</v>
      </c>
      <c r="N33" s="7">
        <v>31</v>
      </c>
      <c r="O33" s="2" t="s">
        <v>215</v>
      </c>
      <c r="P33" s="2">
        <v>0.78217725929339466</v>
      </c>
    </row>
    <row r="34" spans="1:16">
      <c r="A34" t="s">
        <v>49</v>
      </c>
      <c r="B34" s="2">
        <v>0.93771980943033584</v>
      </c>
      <c r="C34" s="2">
        <v>0.90793893153427563</v>
      </c>
      <c r="D34" s="2">
        <v>0.92282937048230573</v>
      </c>
      <c r="F34" s="7">
        <v>32</v>
      </c>
      <c r="G34" t="s">
        <v>174</v>
      </c>
      <c r="H34" s="2">
        <v>0.78561794565084042</v>
      </c>
      <c r="J34" s="7">
        <v>32</v>
      </c>
      <c r="K34" s="2" t="s">
        <v>67</v>
      </c>
      <c r="L34" s="2">
        <v>0.80210127181795765</v>
      </c>
      <c r="N34" s="7">
        <v>32</v>
      </c>
      <c r="O34" s="2" t="s">
        <v>53</v>
      </c>
      <c r="P34" s="2">
        <v>0.77783816386311</v>
      </c>
    </row>
    <row r="35" spans="1:16">
      <c r="A35" t="s">
        <v>50</v>
      </c>
      <c r="B35" s="2">
        <v>0.15094965341675867</v>
      </c>
      <c r="C35" s="2">
        <v>6.9653509222617066E-2</v>
      </c>
      <c r="D35" s="2">
        <v>0.11030158131968787</v>
      </c>
      <c r="F35" s="7">
        <v>33</v>
      </c>
      <c r="G35" t="s">
        <v>31</v>
      </c>
      <c r="H35" s="2">
        <v>0.78365912839597052</v>
      </c>
      <c r="J35" s="7">
        <v>33</v>
      </c>
      <c r="K35" s="2" t="s">
        <v>53</v>
      </c>
      <c r="L35" s="2">
        <v>0.79549646738188584</v>
      </c>
      <c r="N35" s="7">
        <v>33</v>
      </c>
      <c r="O35" s="2" t="s">
        <v>139</v>
      </c>
      <c r="P35" s="2">
        <v>0.77258768351930462</v>
      </c>
    </row>
    <row r="36" spans="1:16">
      <c r="A36" t="s">
        <v>51</v>
      </c>
      <c r="B36" s="2">
        <v>0.80392909356725151</v>
      </c>
      <c r="C36" s="2">
        <v>0.82174964911851467</v>
      </c>
      <c r="D36" s="2">
        <v>0.81283937134288309</v>
      </c>
      <c r="F36" s="7">
        <v>34</v>
      </c>
      <c r="G36" t="s">
        <v>46</v>
      </c>
      <c r="H36" s="2">
        <v>0.76968099517441624</v>
      </c>
      <c r="J36" s="7">
        <v>34</v>
      </c>
      <c r="K36" s="2" t="s">
        <v>135</v>
      </c>
      <c r="L36" s="2">
        <v>0.78948411099150018</v>
      </c>
      <c r="N36" s="7">
        <v>34</v>
      </c>
      <c r="O36" s="2" t="s">
        <v>70</v>
      </c>
      <c r="P36" s="2">
        <v>0.7670175159900906</v>
      </c>
    </row>
    <row r="37" spans="1:16">
      <c r="A37" t="s">
        <v>52</v>
      </c>
      <c r="B37" s="2">
        <v>0.31127405124115648</v>
      </c>
      <c r="C37" s="2">
        <v>0.53429194970630745</v>
      </c>
      <c r="D37" s="2">
        <v>0.42278300047373196</v>
      </c>
      <c r="F37" s="7">
        <v>35</v>
      </c>
      <c r="G37" t="s">
        <v>53</v>
      </c>
      <c r="H37" s="2">
        <v>0.76017986034433405</v>
      </c>
      <c r="J37" s="7">
        <v>35</v>
      </c>
      <c r="K37" s="2" t="s">
        <v>169</v>
      </c>
      <c r="L37" s="2">
        <v>0.78306060687613543</v>
      </c>
      <c r="N37" s="7">
        <v>35</v>
      </c>
      <c r="O37" s="2" t="s">
        <v>112</v>
      </c>
      <c r="P37" s="2">
        <v>0.76563504960805773</v>
      </c>
    </row>
    <row r="38" spans="1:16">
      <c r="A38" t="s">
        <v>53</v>
      </c>
      <c r="B38" s="2">
        <v>0.76017986034433405</v>
      </c>
      <c r="C38" s="2">
        <v>0.79549646738188584</v>
      </c>
      <c r="D38" s="2">
        <v>0.77783816386311</v>
      </c>
      <c r="F38" s="7">
        <v>36</v>
      </c>
      <c r="G38" t="s">
        <v>194</v>
      </c>
      <c r="H38" s="2">
        <v>0.75482277225698269</v>
      </c>
      <c r="J38" s="7">
        <v>36</v>
      </c>
      <c r="K38" s="2" t="s">
        <v>83</v>
      </c>
      <c r="L38" s="2">
        <v>0.76975163238385325</v>
      </c>
      <c r="N38" s="7">
        <v>36</v>
      </c>
      <c r="O38" s="2" t="s">
        <v>58</v>
      </c>
      <c r="P38" s="2">
        <v>0.7594078418065755</v>
      </c>
    </row>
    <row r="39" spans="1:16">
      <c r="A39" t="s">
        <v>54</v>
      </c>
      <c r="B39" s="2">
        <v>0.41297310145994359</v>
      </c>
      <c r="C39" s="2">
        <v>0.53152685721508974</v>
      </c>
      <c r="D39" s="2">
        <v>0.47224997933751667</v>
      </c>
      <c r="F39" s="7">
        <v>37</v>
      </c>
      <c r="G39" t="s">
        <v>63</v>
      </c>
      <c r="H39" s="2">
        <v>0.75426724226066333</v>
      </c>
      <c r="J39" s="7">
        <v>37</v>
      </c>
      <c r="K39" s="2" t="s">
        <v>79</v>
      </c>
      <c r="L39" s="2">
        <v>0.76315786736027436</v>
      </c>
      <c r="N39" s="7">
        <v>37</v>
      </c>
      <c r="O39" s="2" t="s">
        <v>193</v>
      </c>
      <c r="P39" s="2">
        <v>0.7277638881996511</v>
      </c>
    </row>
    <row r="40" spans="1:16">
      <c r="A40" t="s">
        <v>55</v>
      </c>
      <c r="B40" s="2">
        <v>2.6859817813765181E-2</v>
      </c>
      <c r="C40" s="2">
        <v>5.6179775280898875E-3</v>
      </c>
      <c r="D40" s="2">
        <v>1.6238897670927534E-2</v>
      </c>
      <c r="F40" s="7">
        <v>38</v>
      </c>
      <c r="G40" t="s">
        <v>69</v>
      </c>
      <c r="H40" s="2">
        <v>0.74809941520467849</v>
      </c>
      <c r="J40" s="7">
        <v>38</v>
      </c>
      <c r="K40" s="2" t="s">
        <v>179</v>
      </c>
      <c r="L40" s="2">
        <v>0.74723319657926235</v>
      </c>
      <c r="N40" s="7">
        <v>38</v>
      </c>
      <c r="O40" s="2" t="s">
        <v>113</v>
      </c>
      <c r="P40" s="2">
        <v>0.72196370644529728</v>
      </c>
    </row>
    <row r="41" spans="1:16">
      <c r="A41" t="s">
        <v>56</v>
      </c>
      <c r="B41" s="2">
        <v>0.79201094957673912</v>
      </c>
      <c r="C41" s="2">
        <v>0.81034438824088295</v>
      </c>
      <c r="D41" s="2">
        <v>0.80117766890881104</v>
      </c>
      <c r="F41" s="7">
        <v>39</v>
      </c>
      <c r="G41" t="s">
        <v>193</v>
      </c>
      <c r="H41" s="2">
        <v>0.74766260785997629</v>
      </c>
      <c r="J41" s="7">
        <v>39</v>
      </c>
      <c r="K41" s="2" t="s">
        <v>171</v>
      </c>
      <c r="L41" s="2">
        <v>0.74181400722558966</v>
      </c>
      <c r="N41" s="7">
        <v>39</v>
      </c>
      <c r="O41" s="2" t="s">
        <v>69</v>
      </c>
      <c r="P41" s="2">
        <v>0.72103612001754969</v>
      </c>
    </row>
    <row r="42" spans="1:16">
      <c r="A42" t="s">
        <v>57</v>
      </c>
      <c r="B42" s="2">
        <v>0.4259731679139574</v>
      </c>
      <c r="C42" s="2">
        <v>0.31313419188181346</v>
      </c>
      <c r="D42" s="2">
        <v>0.36955367989788546</v>
      </c>
      <c r="F42" s="7">
        <v>40</v>
      </c>
      <c r="G42" t="s">
        <v>113</v>
      </c>
      <c r="H42" s="2">
        <v>0.74494272175193221</v>
      </c>
      <c r="J42" s="7">
        <v>40</v>
      </c>
      <c r="K42" s="2" t="s">
        <v>70</v>
      </c>
      <c r="L42" s="2">
        <v>0.73295809356771646</v>
      </c>
      <c r="N42" s="7">
        <v>40</v>
      </c>
      <c r="O42" s="2" t="s">
        <v>142</v>
      </c>
      <c r="P42" s="2">
        <v>0.71821703016471228</v>
      </c>
    </row>
    <row r="43" spans="1:16">
      <c r="A43" t="s">
        <v>58</v>
      </c>
      <c r="B43" s="2">
        <v>0.83625398724082933</v>
      </c>
      <c r="C43" s="2">
        <v>0.68256169637232178</v>
      </c>
      <c r="D43" s="2">
        <v>0.7594078418065755</v>
      </c>
      <c r="F43" s="7">
        <v>41</v>
      </c>
      <c r="G43" t="s">
        <v>139</v>
      </c>
      <c r="H43" s="2">
        <v>0.73112910481331528</v>
      </c>
      <c r="J43" s="7">
        <v>41</v>
      </c>
      <c r="K43" s="2" t="s">
        <v>43</v>
      </c>
      <c r="L43" s="2">
        <v>0.72674862450787914</v>
      </c>
      <c r="N43" s="7">
        <v>41</v>
      </c>
      <c r="O43" s="2" t="s">
        <v>194</v>
      </c>
      <c r="P43" s="2">
        <v>0.71449003781388454</v>
      </c>
    </row>
    <row r="44" spans="1:16">
      <c r="A44" t="s">
        <v>59</v>
      </c>
      <c r="B44" s="2">
        <v>0.6540600846521899</v>
      </c>
      <c r="C44" s="2">
        <v>0.60944091434087899</v>
      </c>
      <c r="D44" s="2">
        <v>0.63175049949653439</v>
      </c>
      <c r="F44" s="7">
        <v>42</v>
      </c>
      <c r="G44" t="s">
        <v>97</v>
      </c>
      <c r="H44" s="2">
        <v>0.72605930253956563</v>
      </c>
      <c r="J44" s="7">
        <v>42</v>
      </c>
      <c r="K44" s="2" t="s">
        <v>23</v>
      </c>
      <c r="L44" s="2">
        <v>0.72228418168769715</v>
      </c>
      <c r="N44" s="7">
        <v>42</v>
      </c>
      <c r="O44" s="2" t="s">
        <v>83</v>
      </c>
      <c r="P44" s="2">
        <v>0.70240306233759386</v>
      </c>
    </row>
    <row r="45" spans="1:16">
      <c r="A45" t="s">
        <v>60</v>
      </c>
      <c r="B45" s="2">
        <v>0.3152828896249949</v>
      </c>
      <c r="C45" s="2">
        <v>0.15213954114243422</v>
      </c>
      <c r="D45" s="2">
        <v>0.23371121538371456</v>
      </c>
      <c r="F45" s="7">
        <v>43</v>
      </c>
      <c r="G45" t="s">
        <v>28</v>
      </c>
      <c r="H45" s="2">
        <v>0.72424532095584737</v>
      </c>
      <c r="J45" s="7">
        <v>43</v>
      </c>
      <c r="K45" s="2" t="s">
        <v>29</v>
      </c>
      <c r="L45" s="2">
        <v>0.71517777662244453</v>
      </c>
      <c r="N45" s="7">
        <v>43</v>
      </c>
      <c r="O45" s="2" t="s">
        <v>186</v>
      </c>
      <c r="P45" s="2">
        <v>0.69003327405495951</v>
      </c>
    </row>
    <row r="46" spans="1:16">
      <c r="A46" t="s">
        <v>61</v>
      </c>
      <c r="B46" s="2">
        <v>0.98503902895350259</v>
      </c>
      <c r="C46" s="2">
        <v>0.95373216896136226</v>
      </c>
      <c r="D46" s="2">
        <v>0.96938559895743248</v>
      </c>
      <c r="F46" s="7">
        <v>44</v>
      </c>
      <c r="G46" t="s">
        <v>112</v>
      </c>
      <c r="H46" s="2">
        <v>0.71094996012759171</v>
      </c>
      <c r="J46" s="7">
        <v>44</v>
      </c>
      <c r="K46" s="2" t="s">
        <v>193</v>
      </c>
      <c r="L46" s="2">
        <v>0.7078651685393258</v>
      </c>
      <c r="N46" s="7">
        <v>44</v>
      </c>
      <c r="O46" s="2" t="s">
        <v>28</v>
      </c>
      <c r="P46" s="2">
        <v>0.68793982084564587</v>
      </c>
    </row>
    <row r="47" spans="1:16">
      <c r="A47" t="s">
        <v>62</v>
      </c>
      <c r="B47" s="2">
        <v>0.14766771970719339</v>
      </c>
      <c r="C47" s="2">
        <v>0.36619583441221065</v>
      </c>
      <c r="D47" s="2">
        <v>0.25693177705970205</v>
      </c>
      <c r="F47" s="7">
        <v>45</v>
      </c>
      <c r="G47" t="s">
        <v>41</v>
      </c>
      <c r="H47" s="2">
        <v>0.70521600110415894</v>
      </c>
      <c r="J47" s="7">
        <v>45</v>
      </c>
      <c r="K47" s="2" t="s">
        <v>113</v>
      </c>
      <c r="L47" s="2">
        <v>0.69898469113866246</v>
      </c>
      <c r="N47" s="7">
        <v>45</v>
      </c>
      <c r="O47" s="2" t="s">
        <v>168</v>
      </c>
      <c r="P47" s="2">
        <v>0.67869673343711079</v>
      </c>
    </row>
    <row r="48" spans="1:16">
      <c r="A48" t="s">
        <v>63</v>
      </c>
      <c r="B48" s="2">
        <v>0.75426724226066333</v>
      </c>
      <c r="C48" s="2">
        <v>0.1797752808988764</v>
      </c>
      <c r="D48" s="2">
        <v>0.46702126157976986</v>
      </c>
      <c r="F48" s="7">
        <v>46</v>
      </c>
      <c r="G48" t="s">
        <v>151</v>
      </c>
      <c r="H48" s="2">
        <v>0.70424129963603654</v>
      </c>
      <c r="J48" s="7">
        <v>46</v>
      </c>
      <c r="K48" s="2" t="s">
        <v>69</v>
      </c>
      <c r="L48" s="2">
        <v>0.69397282483042078</v>
      </c>
      <c r="N48" s="7">
        <v>46</v>
      </c>
      <c r="O48" s="2" t="s">
        <v>41</v>
      </c>
      <c r="P48" s="2">
        <v>0.6736589983776744</v>
      </c>
    </row>
    <row r="49" spans="1:16">
      <c r="A49" t="s">
        <v>64</v>
      </c>
      <c r="B49" s="2">
        <v>0.42153736249130985</v>
      </c>
      <c r="C49" s="2">
        <v>0.30311832356736984</v>
      </c>
      <c r="D49" s="2">
        <v>0.36232784302933985</v>
      </c>
      <c r="F49" s="7">
        <v>47</v>
      </c>
      <c r="G49" t="s">
        <v>186</v>
      </c>
      <c r="H49" s="2">
        <v>0.69718260540628962</v>
      </c>
      <c r="J49" s="7">
        <v>47</v>
      </c>
      <c r="K49" s="2" t="s">
        <v>215</v>
      </c>
      <c r="L49" s="2">
        <v>0.69179504224441823</v>
      </c>
      <c r="N49" s="7">
        <v>47</v>
      </c>
      <c r="O49" s="2" t="s">
        <v>182</v>
      </c>
      <c r="P49" s="2">
        <v>0.67197066285992957</v>
      </c>
    </row>
    <row r="50" spans="1:16">
      <c r="A50" t="s">
        <v>65</v>
      </c>
      <c r="B50" s="2">
        <v>0.23063338342943607</v>
      </c>
      <c r="C50" s="2">
        <v>0.3347532495784733</v>
      </c>
      <c r="D50" s="2">
        <v>0.28269331650395468</v>
      </c>
      <c r="F50" s="7">
        <v>48</v>
      </c>
      <c r="G50" t="s">
        <v>168</v>
      </c>
      <c r="H50" s="2">
        <v>0.69606783932441818</v>
      </c>
      <c r="J50" s="7">
        <v>48</v>
      </c>
      <c r="K50" s="2" t="s">
        <v>98</v>
      </c>
      <c r="L50" s="2">
        <v>0.68541400360667848</v>
      </c>
      <c r="N50" s="7">
        <v>48</v>
      </c>
      <c r="O50" s="2" t="s">
        <v>114</v>
      </c>
      <c r="P50" s="2">
        <v>0.67116765338098439</v>
      </c>
    </row>
    <row r="51" spans="1:16">
      <c r="A51" t="s">
        <v>66</v>
      </c>
      <c r="B51" s="2">
        <v>0.40557907005275429</v>
      </c>
      <c r="C51" s="2">
        <v>0.45832655613186296</v>
      </c>
      <c r="D51" s="2">
        <v>0.4319528130923086</v>
      </c>
      <c r="F51" s="7">
        <v>49</v>
      </c>
      <c r="G51" t="s">
        <v>207</v>
      </c>
      <c r="H51" s="2">
        <v>0.6944623359097043</v>
      </c>
      <c r="J51" s="7">
        <v>49</v>
      </c>
      <c r="K51" s="2" t="s">
        <v>186</v>
      </c>
      <c r="L51" s="2">
        <v>0.68288394270362929</v>
      </c>
      <c r="N51" s="7">
        <v>49</v>
      </c>
      <c r="O51" s="2" t="s">
        <v>31</v>
      </c>
      <c r="P51" s="2">
        <v>0.66882990468147185</v>
      </c>
    </row>
    <row r="52" spans="1:16">
      <c r="A52" t="s">
        <v>67</v>
      </c>
      <c r="B52" s="2">
        <v>0.52813190099374308</v>
      </c>
      <c r="C52" s="2">
        <v>0.80210127181795765</v>
      </c>
      <c r="D52" s="2">
        <v>0.66511658640585036</v>
      </c>
      <c r="F52" s="7">
        <v>50</v>
      </c>
      <c r="G52" t="s">
        <v>36</v>
      </c>
      <c r="H52" s="2">
        <v>0.69062282746493275</v>
      </c>
      <c r="J52" s="7">
        <v>50</v>
      </c>
      <c r="K52" s="2" t="s">
        <v>58</v>
      </c>
      <c r="L52" s="2">
        <v>0.68256169637232178</v>
      </c>
      <c r="N52" s="7">
        <v>50</v>
      </c>
      <c r="O52" s="2" t="s">
        <v>67</v>
      </c>
      <c r="P52" s="2">
        <v>0.66511658640585036</v>
      </c>
    </row>
    <row r="53" spans="1:16">
      <c r="A53" t="s">
        <v>68</v>
      </c>
      <c r="B53" s="2">
        <v>4.5924579806158751E-2</v>
      </c>
      <c r="C53" s="2">
        <v>2.882998048846128E-2</v>
      </c>
      <c r="D53" s="2">
        <v>3.7377280147310017E-2</v>
      </c>
      <c r="F53" s="7">
        <v>51</v>
      </c>
      <c r="G53" t="s">
        <v>114</v>
      </c>
      <c r="H53" s="2">
        <v>0.68013127223653547</v>
      </c>
      <c r="J53" s="7">
        <v>51</v>
      </c>
      <c r="K53" s="2" t="s">
        <v>120</v>
      </c>
      <c r="L53" s="2">
        <v>0.6797752808988764</v>
      </c>
      <c r="N53" s="7">
        <v>51</v>
      </c>
      <c r="O53" s="2" t="s">
        <v>135</v>
      </c>
      <c r="P53" s="2">
        <v>0.66242444620445662</v>
      </c>
    </row>
    <row r="54" spans="1:16">
      <c r="A54" t="s">
        <v>69</v>
      </c>
      <c r="B54" s="2">
        <v>0.74809941520467849</v>
      </c>
      <c r="C54" s="2">
        <v>0.69397282483042078</v>
      </c>
      <c r="D54" s="2">
        <v>0.72103612001754969</v>
      </c>
      <c r="F54" s="7">
        <v>52</v>
      </c>
      <c r="G54" t="s">
        <v>85</v>
      </c>
      <c r="H54" s="2">
        <v>0.68001012145748985</v>
      </c>
      <c r="J54" s="7">
        <v>52</v>
      </c>
      <c r="K54" s="2" t="s">
        <v>194</v>
      </c>
      <c r="L54" s="2">
        <v>0.6741573033707865</v>
      </c>
      <c r="N54" s="7">
        <v>52</v>
      </c>
      <c r="O54" s="2" t="s">
        <v>23</v>
      </c>
      <c r="P54" s="2">
        <v>0.65559362797630683</v>
      </c>
    </row>
    <row r="55" spans="1:16">
      <c r="A55" t="s">
        <v>70</v>
      </c>
      <c r="B55" s="2">
        <v>0.80107693841246475</v>
      </c>
      <c r="C55" s="2">
        <v>0.73295809356771646</v>
      </c>
      <c r="D55" s="2">
        <v>0.7670175159900906</v>
      </c>
      <c r="F55" s="7">
        <v>53</v>
      </c>
      <c r="G55" t="s">
        <v>195</v>
      </c>
      <c r="H55" s="2">
        <v>0.66099379421747839</v>
      </c>
      <c r="J55" s="7">
        <v>53</v>
      </c>
      <c r="K55" s="2" t="s">
        <v>114</v>
      </c>
      <c r="L55" s="2">
        <v>0.6622040345254333</v>
      </c>
      <c r="N55" s="7">
        <v>53</v>
      </c>
      <c r="O55" s="2" t="s">
        <v>46</v>
      </c>
      <c r="P55" s="2">
        <v>0.65351492945211298</v>
      </c>
    </row>
    <row r="56" spans="1:16">
      <c r="A56" t="s">
        <v>71</v>
      </c>
      <c r="B56" s="2">
        <v>0.8133731035046825</v>
      </c>
      <c r="C56" s="2">
        <v>0.80827440945483908</v>
      </c>
      <c r="D56" s="2">
        <v>0.81082375647976079</v>
      </c>
      <c r="F56" s="7">
        <v>54</v>
      </c>
      <c r="G56" t="s">
        <v>84</v>
      </c>
      <c r="H56" s="2">
        <v>0.65714930172167019</v>
      </c>
      <c r="J56" s="7">
        <v>54</v>
      </c>
      <c r="K56" s="2" t="s">
        <v>168</v>
      </c>
      <c r="L56" s="2">
        <v>0.6613256275498034</v>
      </c>
      <c r="N56" s="7">
        <v>54</v>
      </c>
      <c r="O56" s="2" t="s">
        <v>179</v>
      </c>
      <c r="P56" s="2">
        <v>0.65182083192149642</v>
      </c>
    </row>
    <row r="57" spans="1:16">
      <c r="A57" t="s">
        <v>72</v>
      </c>
      <c r="B57" s="2">
        <v>0.80815084038768248</v>
      </c>
      <c r="C57" s="2">
        <v>0.94705681323767177</v>
      </c>
      <c r="D57" s="2">
        <v>0.87760382681267712</v>
      </c>
      <c r="F57" s="7">
        <v>55</v>
      </c>
      <c r="G57" t="s">
        <v>59</v>
      </c>
      <c r="H57" s="2">
        <v>0.6540600846521899</v>
      </c>
      <c r="J57" s="7">
        <v>55</v>
      </c>
      <c r="K57" s="2" t="s">
        <v>28</v>
      </c>
      <c r="L57" s="2">
        <v>0.65163432073544436</v>
      </c>
      <c r="N57" s="7">
        <v>55</v>
      </c>
      <c r="O57" s="2" t="s">
        <v>98</v>
      </c>
      <c r="P57" s="2">
        <v>0.63835905625473588</v>
      </c>
    </row>
    <row r="58" spans="1:16">
      <c r="A58" t="s">
        <v>73</v>
      </c>
      <c r="B58" s="2">
        <v>0.90872694556905098</v>
      </c>
      <c r="C58" s="2">
        <v>0.90196261934761734</v>
      </c>
      <c r="D58" s="2">
        <v>0.90534478245833416</v>
      </c>
      <c r="F58" s="7">
        <v>56</v>
      </c>
      <c r="G58" t="s">
        <v>208</v>
      </c>
      <c r="H58" s="2">
        <v>0.63971215188320452</v>
      </c>
      <c r="J58" s="7">
        <v>56</v>
      </c>
      <c r="K58" s="2" t="s">
        <v>163</v>
      </c>
      <c r="L58" s="2">
        <v>0.64978066487046338</v>
      </c>
      <c r="N58" s="7">
        <v>56</v>
      </c>
      <c r="O58" s="2" t="s">
        <v>171</v>
      </c>
      <c r="P58" s="2">
        <v>0.63337697151039429</v>
      </c>
    </row>
    <row r="59" spans="1:16">
      <c r="A59" t="s">
        <v>74</v>
      </c>
      <c r="B59" s="2">
        <v>0.25488590357011409</v>
      </c>
      <c r="C59" s="2">
        <v>0.27660345738553538</v>
      </c>
      <c r="D59" s="2">
        <v>0.26574468047782474</v>
      </c>
      <c r="F59" s="7">
        <v>57</v>
      </c>
      <c r="G59" t="s">
        <v>83</v>
      </c>
      <c r="H59" s="2">
        <v>0.63505449229133437</v>
      </c>
      <c r="J59" s="7">
        <v>57</v>
      </c>
      <c r="K59" s="2" t="s">
        <v>181</v>
      </c>
      <c r="L59" s="2">
        <v>0.64872733572691188</v>
      </c>
      <c r="N59" s="7">
        <v>57</v>
      </c>
      <c r="O59" s="2" t="s">
        <v>59</v>
      </c>
      <c r="P59" s="2">
        <v>0.63175049949653439</v>
      </c>
    </row>
    <row r="60" spans="1:16">
      <c r="A60" t="s">
        <v>75</v>
      </c>
      <c r="B60" s="2">
        <v>0.38904313887866515</v>
      </c>
      <c r="C60" s="2">
        <v>0.14215333770660926</v>
      </c>
      <c r="D60" s="2">
        <v>0.26559823829263718</v>
      </c>
      <c r="F60" s="7">
        <v>58</v>
      </c>
      <c r="G60" t="s">
        <v>217</v>
      </c>
      <c r="H60" s="2">
        <v>0.63347885058411368</v>
      </c>
      <c r="J60" s="7">
        <v>58</v>
      </c>
      <c r="K60" s="2" t="s">
        <v>117</v>
      </c>
      <c r="L60" s="2">
        <v>0.64486613830561546</v>
      </c>
      <c r="N60" s="7">
        <v>58</v>
      </c>
      <c r="O60" s="2" t="s">
        <v>43</v>
      </c>
      <c r="P60" s="2">
        <v>0.61772455813379068</v>
      </c>
    </row>
    <row r="61" spans="1:16">
      <c r="A61" t="s">
        <v>76</v>
      </c>
      <c r="B61" s="2">
        <v>0.62641994336073281</v>
      </c>
      <c r="C61" s="2">
        <v>0.41600272386789239</v>
      </c>
      <c r="D61" s="2">
        <v>0.5212113336143126</v>
      </c>
      <c r="F61" s="7">
        <v>59</v>
      </c>
      <c r="G61" t="s">
        <v>200</v>
      </c>
      <c r="H61" s="2">
        <v>0.63019210321841901</v>
      </c>
      <c r="J61" s="7">
        <v>59</v>
      </c>
      <c r="K61" s="2" t="s">
        <v>116</v>
      </c>
      <c r="L61" s="2">
        <v>0.64256453263034707</v>
      </c>
      <c r="N61" s="7">
        <v>59</v>
      </c>
      <c r="O61" s="2" t="s">
        <v>85</v>
      </c>
      <c r="P61" s="2">
        <v>0.60063204664455372</v>
      </c>
    </row>
    <row r="62" spans="1:16">
      <c r="A62" t="s">
        <v>77</v>
      </c>
      <c r="B62" s="2">
        <v>0.33212003639635218</v>
      </c>
      <c r="C62" s="2">
        <v>0.55074734896906907</v>
      </c>
      <c r="D62" s="2">
        <v>0.4414336926827106</v>
      </c>
      <c r="F62" s="7">
        <v>60</v>
      </c>
      <c r="G62" t="s">
        <v>76</v>
      </c>
      <c r="H62" s="2">
        <v>0.62641994336073281</v>
      </c>
      <c r="J62" s="7">
        <v>60</v>
      </c>
      <c r="K62" s="2" t="s">
        <v>41</v>
      </c>
      <c r="L62" s="2">
        <v>0.64210199565118997</v>
      </c>
      <c r="N62" s="7">
        <v>60</v>
      </c>
      <c r="O62" s="2" t="s">
        <v>195</v>
      </c>
      <c r="P62" s="2">
        <v>0.5989186021664481</v>
      </c>
    </row>
    <row r="63" spans="1:16">
      <c r="A63" t="s">
        <v>78</v>
      </c>
      <c r="B63" s="2">
        <v>0.99740918803418799</v>
      </c>
      <c r="C63" s="2">
        <v>0.92942401168041855</v>
      </c>
      <c r="D63" s="2">
        <v>0.96341659985730321</v>
      </c>
      <c r="F63" s="7">
        <v>61</v>
      </c>
      <c r="G63" t="s">
        <v>188</v>
      </c>
      <c r="H63" s="2">
        <v>0.61756532940743469</v>
      </c>
      <c r="J63" s="7">
        <v>61</v>
      </c>
      <c r="K63" s="2" t="s">
        <v>20</v>
      </c>
      <c r="L63" s="2">
        <v>0.64075142452582068</v>
      </c>
      <c r="N63" s="7">
        <v>61</v>
      </c>
      <c r="O63" s="2" t="s">
        <v>151</v>
      </c>
      <c r="P63" s="2">
        <v>0.59255568033580464</v>
      </c>
    </row>
    <row r="64" spans="1:16">
      <c r="A64" t="s">
        <v>79</v>
      </c>
      <c r="B64" s="2">
        <v>0.85182646301067344</v>
      </c>
      <c r="C64" s="2">
        <v>0.76315786736027436</v>
      </c>
      <c r="D64" s="2">
        <v>0.80749216518547384</v>
      </c>
      <c r="F64" s="7">
        <v>62</v>
      </c>
      <c r="G64" t="s">
        <v>142</v>
      </c>
      <c r="H64" s="2">
        <v>0.61226076555023923</v>
      </c>
      <c r="J64" s="7">
        <v>62</v>
      </c>
      <c r="K64" s="2" t="s">
        <v>201</v>
      </c>
      <c r="L64" s="2">
        <v>0.62587012155464361</v>
      </c>
      <c r="N64" s="7">
        <v>62</v>
      </c>
      <c r="O64" s="2" t="s">
        <v>181</v>
      </c>
      <c r="P64" s="2">
        <v>0.59202363034249739</v>
      </c>
    </row>
    <row r="65" spans="1:16">
      <c r="A65" t="s">
        <v>81</v>
      </c>
      <c r="B65" s="2">
        <v>0.29271625669651985</v>
      </c>
      <c r="C65" s="2">
        <v>0.1994951468360521</v>
      </c>
      <c r="D65" s="2">
        <v>0.24610570176628599</v>
      </c>
      <c r="F65" s="7">
        <v>63</v>
      </c>
      <c r="G65" t="s">
        <v>209</v>
      </c>
      <c r="H65" s="2">
        <v>0.59312852717457987</v>
      </c>
      <c r="J65" s="7">
        <v>63</v>
      </c>
      <c r="K65" s="2" t="s">
        <v>167</v>
      </c>
      <c r="L65" s="2">
        <v>0.61718124053221446</v>
      </c>
      <c r="N65" s="7">
        <v>63</v>
      </c>
      <c r="O65" s="2" t="s">
        <v>163</v>
      </c>
      <c r="P65" s="2">
        <v>0.58843065724200383</v>
      </c>
    </row>
    <row r="66" spans="1:16">
      <c r="A66" t="s">
        <v>82</v>
      </c>
      <c r="B66" s="2">
        <v>0.43969362143704249</v>
      </c>
      <c r="C66" s="2">
        <v>0.39797075919662211</v>
      </c>
      <c r="D66" s="2">
        <v>0.41883219031683228</v>
      </c>
      <c r="F66" s="7">
        <v>64</v>
      </c>
      <c r="G66" t="s">
        <v>98</v>
      </c>
      <c r="H66" s="2">
        <v>0.59130410890279317</v>
      </c>
      <c r="J66" s="7">
        <v>64</v>
      </c>
      <c r="K66" s="2" t="s">
        <v>148</v>
      </c>
      <c r="L66" s="2">
        <v>0.60981939038164734</v>
      </c>
      <c r="N66" s="7">
        <v>64</v>
      </c>
      <c r="O66" s="2" t="s">
        <v>120</v>
      </c>
      <c r="P66" s="2">
        <v>0.57561606589825831</v>
      </c>
    </row>
    <row r="67" spans="1:16">
      <c r="A67" t="s">
        <v>83</v>
      </c>
      <c r="B67" s="2">
        <v>0.63505449229133437</v>
      </c>
      <c r="C67" s="2">
        <v>0.76975163238385325</v>
      </c>
      <c r="D67" s="2">
        <v>0.70240306233759386</v>
      </c>
      <c r="F67" s="7">
        <v>65</v>
      </c>
      <c r="G67" t="s">
        <v>23</v>
      </c>
      <c r="H67" s="2">
        <v>0.58890307426491639</v>
      </c>
      <c r="J67" s="7">
        <v>65</v>
      </c>
      <c r="K67" s="2" t="s">
        <v>59</v>
      </c>
      <c r="L67" s="2">
        <v>0.60944091434087899</v>
      </c>
      <c r="N67" s="7">
        <v>65</v>
      </c>
      <c r="O67" s="2" t="s">
        <v>208</v>
      </c>
      <c r="P67" s="2">
        <v>0.57402421262533387</v>
      </c>
    </row>
    <row r="68" spans="1:16">
      <c r="A68" t="s">
        <v>84</v>
      </c>
      <c r="B68" s="2">
        <v>0.65714930172167019</v>
      </c>
      <c r="C68" s="2">
        <v>0.43755064798900672</v>
      </c>
      <c r="D68" s="2">
        <v>0.54734997485533843</v>
      </c>
      <c r="F68" s="7">
        <v>66</v>
      </c>
      <c r="G68" t="s">
        <v>184</v>
      </c>
      <c r="H68" s="2">
        <v>0.58400042939516628</v>
      </c>
      <c r="J68" s="7">
        <v>66</v>
      </c>
      <c r="K68" s="2" t="s">
        <v>160</v>
      </c>
      <c r="L68" s="2">
        <v>0.60425846983255149</v>
      </c>
      <c r="N68" s="7">
        <v>66</v>
      </c>
      <c r="O68" s="2" t="s">
        <v>148</v>
      </c>
      <c r="P68" s="2">
        <v>0.57030798476674482</v>
      </c>
    </row>
    <row r="69" spans="1:16">
      <c r="A69" t="s">
        <v>85</v>
      </c>
      <c r="B69" s="2">
        <v>0.68001012145748985</v>
      </c>
      <c r="C69" s="2">
        <v>0.52125397183161759</v>
      </c>
      <c r="D69" s="2">
        <v>0.60063204664455372</v>
      </c>
      <c r="F69" s="7">
        <v>67</v>
      </c>
      <c r="G69" t="s">
        <v>110</v>
      </c>
      <c r="H69" s="2">
        <v>0.57899490860017178</v>
      </c>
      <c r="J69" s="7">
        <v>67</v>
      </c>
      <c r="K69" s="2" t="s">
        <v>100</v>
      </c>
      <c r="L69" s="2">
        <v>0.59226585562276879</v>
      </c>
      <c r="N69" s="7">
        <v>67</v>
      </c>
      <c r="O69" s="2" t="s">
        <v>36</v>
      </c>
      <c r="P69" s="2">
        <v>0.55574723259525149</v>
      </c>
    </row>
    <row r="70" spans="1:16">
      <c r="A70" t="s">
        <v>89</v>
      </c>
      <c r="B70" s="2">
        <v>0.25816080848975587</v>
      </c>
      <c r="C70" s="2">
        <v>0.54117421576662816</v>
      </c>
      <c r="D70" s="2">
        <v>0.39966751212819202</v>
      </c>
      <c r="F70" s="7">
        <v>68</v>
      </c>
      <c r="G70" t="s">
        <v>179</v>
      </c>
      <c r="H70" s="2">
        <v>0.55640846726373039</v>
      </c>
      <c r="J70" s="7">
        <v>68</v>
      </c>
      <c r="K70" s="2" t="s">
        <v>144</v>
      </c>
      <c r="L70" s="2">
        <v>0.58361584802815203</v>
      </c>
      <c r="N70" s="7">
        <v>68</v>
      </c>
      <c r="O70" s="2" t="s">
        <v>116</v>
      </c>
      <c r="P70" s="2">
        <v>0.55182849274955781</v>
      </c>
    </row>
    <row r="71" spans="1:16">
      <c r="A71" t="s">
        <v>90</v>
      </c>
      <c r="B71" s="2">
        <v>0.22227896372633216</v>
      </c>
      <c r="C71" s="2">
        <v>0.20902423956988983</v>
      </c>
      <c r="D71" s="2">
        <v>0.21565160164811098</v>
      </c>
      <c r="F71" s="7">
        <v>69</v>
      </c>
      <c r="G71" t="s">
        <v>93</v>
      </c>
      <c r="H71" s="2">
        <v>0.53783750971250965</v>
      </c>
      <c r="J71" s="7">
        <v>69</v>
      </c>
      <c r="K71" s="2" t="s">
        <v>121</v>
      </c>
      <c r="L71" s="2">
        <v>0.56589487781332126</v>
      </c>
      <c r="N71" s="7">
        <v>69</v>
      </c>
      <c r="O71" s="2" t="s">
        <v>84</v>
      </c>
      <c r="P71" s="2">
        <v>0.54734997485533843</v>
      </c>
    </row>
    <row r="72" spans="1:16">
      <c r="A72" t="s">
        <v>91</v>
      </c>
      <c r="B72" s="2">
        <v>6.484799922299922E-2</v>
      </c>
      <c r="C72" s="2">
        <v>0.15871627531453947</v>
      </c>
      <c r="D72" s="2">
        <v>0.11178213726876934</v>
      </c>
      <c r="F72" s="7">
        <v>70</v>
      </c>
      <c r="G72" t="s">
        <v>135</v>
      </c>
      <c r="H72" s="2">
        <v>0.53536478141741295</v>
      </c>
      <c r="J72" s="7">
        <v>70</v>
      </c>
      <c r="K72" s="2" t="s">
        <v>185</v>
      </c>
      <c r="L72" s="2">
        <v>0.5658843299611197</v>
      </c>
      <c r="N72" s="7">
        <v>70</v>
      </c>
      <c r="O72" s="2" t="s">
        <v>217</v>
      </c>
      <c r="P72" s="2">
        <v>0.54707650394374219</v>
      </c>
    </row>
    <row r="73" spans="1:16">
      <c r="A73" t="s">
        <v>92</v>
      </c>
      <c r="B73" s="2">
        <v>0.24911820635504847</v>
      </c>
      <c r="C73" s="2">
        <v>0.15549670152374853</v>
      </c>
      <c r="D73" s="2">
        <v>0.2023074539393985</v>
      </c>
      <c r="F73" s="7">
        <v>71</v>
      </c>
      <c r="G73" t="s">
        <v>181</v>
      </c>
      <c r="H73" s="2">
        <v>0.53531992495808289</v>
      </c>
      <c r="J73" s="7">
        <v>71</v>
      </c>
      <c r="K73" s="2" t="s">
        <v>27</v>
      </c>
      <c r="L73" s="2">
        <v>0.55651013682542982</v>
      </c>
      <c r="N73" s="7">
        <v>71</v>
      </c>
      <c r="O73" s="2" t="s">
        <v>167</v>
      </c>
      <c r="P73" s="2">
        <v>0.54441150625146695</v>
      </c>
    </row>
    <row r="74" spans="1:16">
      <c r="A74" t="s">
        <v>93</v>
      </c>
      <c r="B74" s="2">
        <v>0.53783750971250965</v>
      </c>
      <c r="C74" s="2">
        <v>0.35469197797799024</v>
      </c>
      <c r="D74" s="2">
        <v>0.44626474384524994</v>
      </c>
      <c r="F74" s="7">
        <v>72</v>
      </c>
      <c r="G74" t="s">
        <v>44</v>
      </c>
      <c r="H74" s="2">
        <v>0.53371851102114265</v>
      </c>
      <c r="J74" s="7">
        <v>72</v>
      </c>
      <c r="K74" s="2" t="s">
        <v>13</v>
      </c>
      <c r="L74" s="2">
        <v>0.55551784067207777</v>
      </c>
      <c r="N74" s="7">
        <v>72</v>
      </c>
      <c r="O74" s="2" t="s">
        <v>29</v>
      </c>
      <c r="P74" s="2">
        <v>0.5344938181766784</v>
      </c>
    </row>
    <row r="75" spans="1:16">
      <c r="A75" t="s">
        <v>95</v>
      </c>
      <c r="B75" s="2">
        <v>0.25254608330266226</v>
      </c>
      <c r="C75" s="2">
        <v>0.12036118580000367</v>
      </c>
      <c r="D75" s="2">
        <v>0.18645363455133296</v>
      </c>
      <c r="F75" s="7">
        <v>73</v>
      </c>
      <c r="G75" t="s">
        <v>148</v>
      </c>
      <c r="H75" s="2">
        <v>0.53079657915184231</v>
      </c>
      <c r="J75" s="7">
        <v>73</v>
      </c>
      <c r="K75" s="2" t="s">
        <v>31</v>
      </c>
      <c r="L75" s="2">
        <v>0.55400068096697308</v>
      </c>
      <c r="N75" s="7">
        <v>73</v>
      </c>
      <c r="O75" s="2" t="s">
        <v>160</v>
      </c>
      <c r="P75" s="2">
        <v>0.53361565785006704</v>
      </c>
    </row>
    <row r="76" spans="1:16">
      <c r="A76" t="s">
        <v>96</v>
      </c>
      <c r="B76" s="2">
        <v>0.19738337320574162</v>
      </c>
      <c r="C76" s="2">
        <v>0.44108101554806622</v>
      </c>
      <c r="D76" s="2">
        <v>0.31923219437690392</v>
      </c>
      <c r="F76" s="7">
        <v>74</v>
      </c>
      <c r="G76" t="s">
        <v>67</v>
      </c>
      <c r="H76" s="2">
        <v>0.52813190099374308</v>
      </c>
      <c r="J76" s="7">
        <v>74</v>
      </c>
      <c r="K76" s="2" t="s">
        <v>77</v>
      </c>
      <c r="L76" s="2">
        <v>0.55074734896906907</v>
      </c>
      <c r="N76" s="7">
        <v>74</v>
      </c>
      <c r="O76" s="2" t="s">
        <v>133</v>
      </c>
      <c r="P76" s="2">
        <v>0.53028342415967722</v>
      </c>
    </row>
    <row r="77" spans="1:16">
      <c r="A77" t="s">
        <v>97</v>
      </c>
      <c r="B77" s="2">
        <v>0.72605930253956563</v>
      </c>
      <c r="C77" s="2">
        <v>0.96123333333333338</v>
      </c>
      <c r="D77" s="2">
        <v>0.84364631793644951</v>
      </c>
      <c r="F77" s="7">
        <v>75</v>
      </c>
      <c r="G77" t="s">
        <v>163</v>
      </c>
      <c r="H77" s="2">
        <v>0.52708064961354428</v>
      </c>
      <c r="J77" s="7">
        <v>75</v>
      </c>
      <c r="K77" s="2" t="s">
        <v>133</v>
      </c>
      <c r="L77" s="2">
        <v>0.54584153342956576</v>
      </c>
      <c r="N77" s="7">
        <v>75</v>
      </c>
      <c r="O77" s="2" t="s">
        <v>121</v>
      </c>
      <c r="P77" s="2">
        <v>0.52813124815296986</v>
      </c>
    </row>
    <row r="78" spans="1:16">
      <c r="A78" t="s">
        <v>98</v>
      </c>
      <c r="B78" s="2">
        <v>0.59130410890279317</v>
      </c>
      <c r="C78" s="2">
        <v>0.68541400360667848</v>
      </c>
      <c r="D78" s="2">
        <v>0.63835905625473588</v>
      </c>
      <c r="F78" s="7">
        <v>76</v>
      </c>
      <c r="G78" t="s">
        <v>22</v>
      </c>
      <c r="H78" s="2">
        <v>0.52559514681225206</v>
      </c>
      <c r="J78" s="7">
        <v>76</v>
      </c>
      <c r="K78" s="2" t="s">
        <v>89</v>
      </c>
      <c r="L78" s="2">
        <v>0.54117421576662816</v>
      </c>
      <c r="N78" s="7">
        <v>76</v>
      </c>
      <c r="O78" s="2" t="s">
        <v>207</v>
      </c>
      <c r="P78" s="2">
        <v>0.52700644885372849</v>
      </c>
    </row>
    <row r="79" spans="1:16">
      <c r="A79" t="s">
        <v>99</v>
      </c>
      <c r="B79" s="2">
        <v>0.45727709790209792</v>
      </c>
      <c r="C79" s="2">
        <v>0.45153302491034275</v>
      </c>
      <c r="D79" s="2">
        <v>0.45440506140622033</v>
      </c>
      <c r="F79" s="7">
        <v>77</v>
      </c>
      <c r="G79" t="s">
        <v>171</v>
      </c>
      <c r="H79" s="2">
        <v>0.52493993579519893</v>
      </c>
      <c r="J79" s="7">
        <v>77</v>
      </c>
      <c r="K79" s="2" t="s">
        <v>39</v>
      </c>
      <c r="L79" s="2">
        <v>0.53901795482919079</v>
      </c>
      <c r="N79" s="7">
        <v>77</v>
      </c>
      <c r="O79" s="2" t="s">
        <v>76</v>
      </c>
      <c r="P79" s="2">
        <v>0.5212113336143126</v>
      </c>
    </row>
    <row r="80" spans="1:16">
      <c r="A80" t="s">
        <v>100</v>
      </c>
      <c r="B80" s="2">
        <v>0.44877277327935228</v>
      </c>
      <c r="C80" s="2">
        <v>0.59226585562276879</v>
      </c>
      <c r="D80" s="2">
        <v>0.52051931445106048</v>
      </c>
      <c r="F80" s="7">
        <v>78</v>
      </c>
      <c r="G80" t="s">
        <v>33</v>
      </c>
      <c r="H80" s="2">
        <v>0.52352029062555383</v>
      </c>
      <c r="J80" s="7">
        <v>78</v>
      </c>
      <c r="K80" s="2" t="s">
        <v>46</v>
      </c>
      <c r="L80" s="2">
        <v>0.53734886372980972</v>
      </c>
      <c r="N80" s="7">
        <v>78</v>
      </c>
      <c r="O80" s="2" t="s">
        <v>100</v>
      </c>
      <c r="P80" s="2">
        <v>0.52051931445106048</v>
      </c>
    </row>
    <row r="81" spans="1:16">
      <c r="A81" t="s">
        <v>101</v>
      </c>
      <c r="B81" s="2">
        <v>0.12584779986095773</v>
      </c>
      <c r="C81" s="2">
        <v>0.1079355568739946</v>
      </c>
      <c r="D81" s="2">
        <v>0.11689167836747616</v>
      </c>
      <c r="F81" s="7">
        <v>79</v>
      </c>
      <c r="G81" t="s">
        <v>147</v>
      </c>
      <c r="H81" s="2">
        <v>0.51702270682533846</v>
      </c>
      <c r="J81" s="7">
        <v>79</v>
      </c>
      <c r="K81" s="2" t="s">
        <v>195</v>
      </c>
      <c r="L81" s="2">
        <v>0.53684341011541781</v>
      </c>
      <c r="N81" s="7">
        <v>79</v>
      </c>
      <c r="O81" s="2" t="s">
        <v>147</v>
      </c>
      <c r="P81" s="2">
        <v>0.5195148826157544</v>
      </c>
    </row>
    <row r="82" spans="1:16">
      <c r="A82" t="s">
        <v>102</v>
      </c>
      <c r="B82" s="2">
        <v>0.12198349895718316</v>
      </c>
      <c r="C82" s="2">
        <v>0.1623298856831791</v>
      </c>
      <c r="D82" s="2">
        <v>0.14215669232018113</v>
      </c>
      <c r="F82" s="7">
        <v>80</v>
      </c>
      <c r="G82" t="s">
        <v>133</v>
      </c>
      <c r="H82" s="2">
        <v>0.51472531488978857</v>
      </c>
      <c r="J82" s="7">
        <v>80</v>
      </c>
      <c r="K82" s="2" t="s">
        <v>52</v>
      </c>
      <c r="L82" s="2">
        <v>0.53429194970630745</v>
      </c>
      <c r="N82" s="7">
        <v>80</v>
      </c>
      <c r="O82" s="2" t="s">
        <v>177</v>
      </c>
      <c r="P82" s="2">
        <v>0.51913201847137291</v>
      </c>
    </row>
    <row r="83" spans="1:16">
      <c r="A83" t="s">
        <v>103</v>
      </c>
      <c r="B83" s="2">
        <v>0.93211287981024826</v>
      </c>
      <c r="C83" s="2">
        <v>0.92451401757261786</v>
      </c>
      <c r="D83" s="2">
        <v>0.92831344869143306</v>
      </c>
      <c r="F83" s="7">
        <v>81</v>
      </c>
      <c r="G83" t="s">
        <v>43</v>
      </c>
      <c r="H83" s="2">
        <v>0.50870049175970222</v>
      </c>
      <c r="J83" s="7">
        <v>81</v>
      </c>
      <c r="K83" s="2" t="s">
        <v>54</v>
      </c>
      <c r="L83" s="2">
        <v>0.53152685721508974</v>
      </c>
      <c r="N83" s="7">
        <v>81</v>
      </c>
      <c r="O83" s="2" t="s">
        <v>185</v>
      </c>
      <c r="P83" s="2">
        <v>0.51397139707887085</v>
      </c>
    </row>
    <row r="84" spans="1:16">
      <c r="A84" t="s">
        <v>104</v>
      </c>
      <c r="B84" s="2">
        <v>0.9397094681634155</v>
      </c>
      <c r="C84" s="2">
        <v>0.89122860907398682</v>
      </c>
      <c r="D84" s="2">
        <v>0.91546903861870121</v>
      </c>
      <c r="F84" s="7">
        <v>82</v>
      </c>
      <c r="G84" t="s">
        <v>177</v>
      </c>
      <c r="H84" s="2">
        <v>0.50741307303807304</v>
      </c>
      <c r="J84" s="7">
        <v>82</v>
      </c>
      <c r="K84" s="2" t="s">
        <v>177</v>
      </c>
      <c r="L84" s="2">
        <v>0.53085096390467279</v>
      </c>
      <c r="N84" s="7">
        <v>82</v>
      </c>
      <c r="O84" s="2" t="s">
        <v>13</v>
      </c>
      <c r="P84" s="2">
        <v>0.51085832276109922</v>
      </c>
    </row>
    <row r="85" spans="1:16">
      <c r="A85" t="s">
        <v>106</v>
      </c>
      <c r="B85" s="2">
        <v>0.25315873819163293</v>
      </c>
      <c r="C85" s="2">
        <v>0.24498588794491369</v>
      </c>
      <c r="D85" s="2">
        <v>0.24907231306827332</v>
      </c>
      <c r="F85" s="7">
        <v>83</v>
      </c>
      <c r="G85" t="s">
        <v>146</v>
      </c>
      <c r="H85" s="2">
        <v>0.50090786406575871</v>
      </c>
      <c r="J85" s="7">
        <v>83</v>
      </c>
      <c r="K85" s="2" t="s">
        <v>140</v>
      </c>
      <c r="L85" s="2">
        <v>0.5264855637550232</v>
      </c>
      <c r="N85" s="7">
        <v>83</v>
      </c>
      <c r="O85" s="2" t="s">
        <v>20</v>
      </c>
      <c r="P85" s="2">
        <v>0.50016832462131222</v>
      </c>
    </row>
    <row r="86" spans="1:16">
      <c r="A86" t="s">
        <v>110</v>
      </c>
      <c r="B86" s="2">
        <v>0.57899490860017178</v>
      </c>
      <c r="C86" s="2">
        <v>0.3202247191011236</v>
      </c>
      <c r="D86" s="2">
        <v>0.44960981385064769</v>
      </c>
      <c r="F86" s="7">
        <v>84</v>
      </c>
      <c r="G86" t="s">
        <v>183</v>
      </c>
      <c r="H86" s="2">
        <v>0.49458484984800771</v>
      </c>
      <c r="J86" s="7">
        <v>84</v>
      </c>
      <c r="K86" s="2" t="s">
        <v>147</v>
      </c>
      <c r="L86" s="2">
        <v>0.52200705840617034</v>
      </c>
      <c r="N86" s="7">
        <v>84</v>
      </c>
      <c r="O86" s="2" t="s">
        <v>144</v>
      </c>
      <c r="P86" s="2">
        <v>0.49884220917336114</v>
      </c>
    </row>
    <row r="87" spans="1:16">
      <c r="A87" t="s">
        <v>112</v>
      </c>
      <c r="B87" s="2">
        <v>0.71094996012759171</v>
      </c>
      <c r="C87" s="2">
        <v>0.82032013908852375</v>
      </c>
      <c r="D87" s="2">
        <v>0.76563504960805773</v>
      </c>
      <c r="F87" s="7">
        <v>85</v>
      </c>
      <c r="G87" t="s">
        <v>136</v>
      </c>
      <c r="H87" s="2">
        <v>0.49051177258414103</v>
      </c>
      <c r="J87" s="7">
        <v>85</v>
      </c>
      <c r="K87" s="2" t="s">
        <v>85</v>
      </c>
      <c r="L87" s="2">
        <v>0.52125397183161759</v>
      </c>
      <c r="N87" s="7">
        <v>85</v>
      </c>
      <c r="O87" s="2" t="s">
        <v>201</v>
      </c>
      <c r="P87" s="2">
        <v>0.49821747755644907</v>
      </c>
    </row>
    <row r="88" spans="1:16">
      <c r="A88" t="s">
        <v>113</v>
      </c>
      <c r="B88" s="2">
        <v>0.74494272175193221</v>
      </c>
      <c r="C88" s="2">
        <v>0.69898469113866246</v>
      </c>
      <c r="D88" s="2">
        <v>0.72196370644529728</v>
      </c>
      <c r="F88" s="7">
        <v>86</v>
      </c>
      <c r="G88" t="s">
        <v>121</v>
      </c>
      <c r="H88" s="2">
        <v>0.49036761849261845</v>
      </c>
      <c r="J88" s="7">
        <v>86</v>
      </c>
      <c r="K88" s="2" t="s">
        <v>211</v>
      </c>
      <c r="L88" s="2">
        <v>0.51811633724379635</v>
      </c>
      <c r="N88" s="7">
        <v>86</v>
      </c>
      <c r="O88" s="2" t="s">
        <v>146</v>
      </c>
      <c r="P88" s="2">
        <v>0.49256741349691757</v>
      </c>
    </row>
    <row r="89" spans="1:16">
      <c r="A89" t="s">
        <v>114</v>
      </c>
      <c r="B89" s="2">
        <v>0.68013127223653547</v>
      </c>
      <c r="C89" s="2">
        <v>0.6622040345254333</v>
      </c>
      <c r="D89" s="2">
        <v>0.67116765338098439</v>
      </c>
      <c r="F89" s="7">
        <v>87</v>
      </c>
      <c r="G89" t="s">
        <v>137</v>
      </c>
      <c r="H89" s="2">
        <v>0.48252770621191665</v>
      </c>
      <c r="J89" s="7">
        <v>87</v>
      </c>
      <c r="K89" s="2" t="s">
        <v>122</v>
      </c>
      <c r="L89" s="2">
        <v>0.50865711545924153</v>
      </c>
      <c r="N89" s="7">
        <v>87</v>
      </c>
      <c r="O89" s="2" t="s">
        <v>54</v>
      </c>
      <c r="P89" s="2">
        <v>0.47224997933751667</v>
      </c>
    </row>
    <row r="90" spans="1:16">
      <c r="A90" t="s">
        <v>115</v>
      </c>
      <c r="B90" s="2">
        <v>0.81151418026418021</v>
      </c>
      <c r="C90" s="2">
        <v>0.90405447598164246</v>
      </c>
      <c r="D90" s="2">
        <v>0.85778432812291139</v>
      </c>
      <c r="F90" s="7">
        <v>88</v>
      </c>
      <c r="G90" t="s">
        <v>42</v>
      </c>
      <c r="H90" s="2">
        <v>0.4779180979838874</v>
      </c>
      <c r="J90" s="7">
        <v>88</v>
      </c>
      <c r="K90" s="2" t="s">
        <v>208</v>
      </c>
      <c r="L90" s="2">
        <v>0.50833627336746323</v>
      </c>
      <c r="N90" s="7">
        <v>88</v>
      </c>
      <c r="O90" s="2" t="s">
        <v>63</v>
      </c>
      <c r="P90" s="2">
        <v>0.46702126157976986</v>
      </c>
    </row>
    <row r="91" spans="1:16">
      <c r="A91" t="s">
        <v>116</v>
      </c>
      <c r="B91" s="2">
        <v>0.46109245286876865</v>
      </c>
      <c r="C91" s="2">
        <v>0.64256453263034707</v>
      </c>
      <c r="D91" s="2">
        <v>0.55182849274955781</v>
      </c>
      <c r="F91" s="7">
        <v>89</v>
      </c>
      <c r="G91" t="s">
        <v>167</v>
      </c>
      <c r="H91" s="2">
        <v>0.47164177197071938</v>
      </c>
      <c r="J91" s="7">
        <v>89</v>
      </c>
      <c r="K91" s="2" t="s">
        <v>182</v>
      </c>
      <c r="L91" s="2">
        <v>0.5056179775280899</v>
      </c>
      <c r="N91" s="7">
        <v>89</v>
      </c>
      <c r="O91" s="2" t="s">
        <v>39</v>
      </c>
      <c r="P91" s="2">
        <v>0.46614052569088049</v>
      </c>
    </row>
    <row r="92" spans="1:16">
      <c r="A92" t="s">
        <v>117</v>
      </c>
      <c r="B92" s="2">
        <v>0.28358867010182798</v>
      </c>
      <c r="C92" s="2">
        <v>0.64486613830561546</v>
      </c>
      <c r="D92" s="2">
        <v>0.46422740420372172</v>
      </c>
      <c r="F92" s="7">
        <v>90</v>
      </c>
      <c r="G92" t="s">
        <v>120</v>
      </c>
      <c r="H92" s="2">
        <v>0.47145685089764033</v>
      </c>
      <c r="J92" s="7">
        <v>90</v>
      </c>
      <c r="K92" s="2" t="s">
        <v>37</v>
      </c>
      <c r="L92" s="2">
        <v>0.50050787087724447</v>
      </c>
      <c r="N92" s="7">
        <v>90</v>
      </c>
      <c r="O92" s="2" t="s">
        <v>117</v>
      </c>
      <c r="P92" s="2">
        <v>0.46422740420372172</v>
      </c>
    </row>
    <row r="93" spans="1:16">
      <c r="A93" t="s">
        <v>118</v>
      </c>
      <c r="B93" s="2">
        <v>0.35242493252361673</v>
      </c>
      <c r="C93" s="2">
        <v>0.39473890584510241</v>
      </c>
      <c r="D93" s="2">
        <v>0.37358191918435957</v>
      </c>
      <c r="F93" s="7">
        <v>91</v>
      </c>
      <c r="G93" t="s">
        <v>40</v>
      </c>
      <c r="H93" s="2">
        <v>0.47084419600866967</v>
      </c>
      <c r="J93" s="7">
        <v>91</v>
      </c>
      <c r="K93" s="2" t="s">
        <v>146</v>
      </c>
      <c r="L93" s="2">
        <v>0.48422696292807643</v>
      </c>
      <c r="N93" s="7">
        <v>91</v>
      </c>
      <c r="O93" s="2" t="s">
        <v>209</v>
      </c>
      <c r="P93" s="2">
        <v>0.46373229228984397</v>
      </c>
    </row>
    <row r="94" spans="1:16">
      <c r="A94" t="s">
        <v>120</v>
      </c>
      <c r="B94" s="2">
        <v>0.47145685089764033</v>
      </c>
      <c r="C94" s="2">
        <v>0.6797752808988764</v>
      </c>
      <c r="D94" s="2">
        <v>0.57561606589825831</v>
      </c>
      <c r="F94" s="7">
        <v>92</v>
      </c>
      <c r="G94" t="s">
        <v>13</v>
      </c>
      <c r="H94" s="2">
        <v>0.46619880485012055</v>
      </c>
      <c r="J94" s="7">
        <v>92</v>
      </c>
      <c r="K94" s="2" t="s">
        <v>151</v>
      </c>
      <c r="L94" s="2">
        <v>0.48087006103557273</v>
      </c>
      <c r="N94" s="7">
        <v>92</v>
      </c>
      <c r="O94" s="2" t="s">
        <v>140</v>
      </c>
      <c r="P94" s="2">
        <v>0.46222731342783263</v>
      </c>
    </row>
    <row r="95" spans="1:16">
      <c r="A95" t="s">
        <v>121</v>
      </c>
      <c r="B95" s="2">
        <v>0.49036761849261845</v>
      </c>
      <c r="C95" s="2">
        <v>0.56589487781332126</v>
      </c>
      <c r="D95" s="2">
        <v>0.52813124815296986</v>
      </c>
      <c r="F95" s="7">
        <v>93</v>
      </c>
      <c r="G95" t="s">
        <v>205</v>
      </c>
      <c r="H95" s="2">
        <v>0.464418604056762</v>
      </c>
      <c r="J95" s="7">
        <v>93</v>
      </c>
      <c r="K95" s="2" t="s">
        <v>180</v>
      </c>
      <c r="L95" s="2">
        <v>0.47730250642739036</v>
      </c>
      <c r="N95" s="7">
        <v>93</v>
      </c>
      <c r="O95" s="2" t="s">
        <v>184</v>
      </c>
      <c r="P95" s="2">
        <v>0.45684615787252025</v>
      </c>
    </row>
    <row r="96" spans="1:16">
      <c r="A96" t="s">
        <v>122</v>
      </c>
      <c r="B96" s="2">
        <v>0.32023511941275101</v>
      </c>
      <c r="C96" s="2">
        <v>0.50865711545924153</v>
      </c>
      <c r="D96" s="2">
        <v>0.41444611743599624</v>
      </c>
      <c r="F96" s="7">
        <v>94</v>
      </c>
      <c r="G96" t="s">
        <v>160</v>
      </c>
      <c r="H96" s="2">
        <v>0.46297284586758269</v>
      </c>
      <c r="J96" s="7">
        <v>94</v>
      </c>
      <c r="K96" s="2" t="s">
        <v>217</v>
      </c>
      <c r="L96" s="2">
        <v>0.4606741573033708</v>
      </c>
      <c r="N96" s="7">
        <v>94</v>
      </c>
      <c r="O96" s="2" t="s">
        <v>99</v>
      </c>
      <c r="P96" s="2">
        <v>0.45440506140622033</v>
      </c>
    </row>
    <row r="97" spans="1:16">
      <c r="A97" t="s">
        <v>123</v>
      </c>
      <c r="B97" s="2">
        <v>0.14835807467386414</v>
      </c>
      <c r="C97" s="2">
        <v>0.29604461489007006</v>
      </c>
      <c r="D97" s="2">
        <v>0.2222013447819671</v>
      </c>
      <c r="F97" s="7">
        <v>95</v>
      </c>
      <c r="G97" t="s">
        <v>185</v>
      </c>
      <c r="H97" s="2">
        <v>0.46205846419662211</v>
      </c>
      <c r="J97" s="7">
        <v>95</v>
      </c>
      <c r="K97" s="2" t="s">
        <v>66</v>
      </c>
      <c r="L97" s="2">
        <v>0.45832655613186296</v>
      </c>
      <c r="N97" s="7">
        <v>95</v>
      </c>
      <c r="O97" s="2" t="s">
        <v>110</v>
      </c>
      <c r="P97" s="2">
        <v>0.44960981385064769</v>
      </c>
    </row>
    <row r="98" spans="1:16">
      <c r="A98" t="s">
        <v>124</v>
      </c>
      <c r="B98" s="2">
        <v>0.45231975626712473</v>
      </c>
      <c r="C98" s="2">
        <v>0.24025554610900776</v>
      </c>
      <c r="D98" s="2">
        <v>0.34628765118806626</v>
      </c>
      <c r="F98" s="7">
        <v>96</v>
      </c>
      <c r="G98" t="s">
        <v>116</v>
      </c>
      <c r="H98" s="2">
        <v>0.46109245286876865</v>
      </c>
      <c r="J98" s="7">
        <v>96</v>
      </c>
      <c r="K98" s="2" t="s">
        <v>99</v>
      </c>
      <c r="L98" s="2">
        <v>0.45153302491034275</v>
      </c>
      <c r="N98" s="7">
        <v>96</v>
      </c>
      <c r="O98" s="2" t="s">
        <v>93</v>
      </c>
      <c r="P98" s="2">
        <v>0.44626474384524994</v>
      </c>
    </row>
    <row r="99" spans="1:16">
      <c r="A99" t="s">
        <v>125</v>
      </c>
      <c r="B99" s="2">
        <v>0.80946573528810362</v>
      </c>
      <c r="C99" s="2">
        <v>0.8055055865286791</v>
      </c>
      <c r="D99" s="2">
        <v>0.80748566090839136</v>
      </c>
      <c r="F99" s="7">
        <v>97</v>
      </c>
      <c r="G99" t="s">
        <v>99</v>
      </c>
      <c r="H99" s="2">
        <v>0.45727709790209792</v>
      </c>
      <c r="J99" s="7">
        <v>97</v>
      </c>
      <c r="K99" s="2" t="s">
        <v>96</v>
      </c>
      <c r="L99" s="2">
        <v>0.44108101554806622</v>
      </c>
      <c r="N99" s="7">
        <v>97</v>
      </c>
      <c r="O99" s="2" t="s">
        <v>40</v>
      </c>
      <c r="P99" s="2">
        <v>0.44191905167105655</v>
      </c>
    </row>
    <row r="100" spans="1:16">
      <c r="A100" t="s">
        <v>126</v>
      </c>
      <c r="B100" s="2">
        <v>0.27225353228642701</v>
      </c>
      <c r="C100" s="2">
        <v>0.27275548239578046</v>
      </c>
      <c r="D100" s="2">
        <v>0.27250450734110376</v>
      </c>
      <c r="F100" s="7">
        <v>98</v>
      </c>
      <c r="G100" t="s">
        <v>124</v>
      </c>
      <c r="H100" s="2">
        <v>0.45231975626712473</v>
      </c>
      <c r="J100" s="7">
        <v>98</v>
      </c>
      <c r="K100" s="2" t="s">
        <v>166</v>
      </c>
      <c r="L100" s="2">
        <v>0.44000551827907003</v>
      </c>
      <c r="N100" s="7">
        <v>98</v>
      </c>
      <c r="O100" s="2" t="s">
        <v>77</v>
      </c>
      <c r="P100" s="2">
        <v>0.4414336926827106</v>
      </c>
    </row>
    <row r="101" spans="1:16">
      <c r="A101" t="s">
        <v>127</v>
      </c>
      <c r="B101" s="2">
        <v>0.32422836666257721</v>
      </c>
      <c r="C101" s="2">
        <v>0.16089095217804092</v>
      </c>
      <c r="D101" s="2">
        <v>0.24255965942030905</v>
      </c>
      <c r="F101" s="7">
        <v>99</v>
      </c>
      <c r="G101" t="s">
        <v>100</v>
      </c>
      <c r="H101" s="2">
        <v>0.44877277327935228</v>
      </c>
      <c r="J101" s="7">
        <v>99</v>
      </c>
      <c r="K101" s="2" t="s">
        <v>84</v>
      </c>
      <c r="L101" s="2">
        <v>0.43755064798900672</v>
      </c>
      <c r="N101" s="7">
        <v>99</v>
      </c>
      <c r="O101" s="2" t="s">
        <v>33</v>
      </c>
      <c r="P101" s="2">
        <v>0.43220240685710398</v>
      </c>
    </row>
    <row r="102" spans="1:16">
      <c r="A102" t="s">
        <v>128</v>
      </c>
      <c r="B102" s="2">
        <v>6.9554988140514459E-2</v>
      </c>
      <c r="C102" s="2">
        <v>5.9989112683723464E-2</v>
      </c>
      <c r="D102" s="2">
        <v>6.4772050412118962E-2</v>
      </c>
      <c r="F102" s="7">
        <v>100</v>
      </c>
      <c r="G102" t="s">
        <v>164</v>
      </c>
      <c r="H102" s="2">
        <v>0.44646336850284218</v>
      </c>
      <c r="J102" s="7">
        <v>100</v>
      </c>
      <c r="K102" s="2" t="s">
        <v>214</v>
      </c>
      <c r="L102" s="2">
        <v>0.43710169721843339</v>
      </c>
      <c r="N102" s="7">
        <v>100</v>
      </c>
      <c r="O102" s="2" t="s">
        <v>66</v>
      </c>
      <c r="P102" s="2">
        <v>0.4319528130923086</v>
      </c>
    </row>
    <row r="103" spans="1:16">
      <c r="A103" t="s">
        <v>130</v>
      </c>
      <c r="B103" s="2">
        <v>0.82193327505827507</v>
      </c>
      <c r="C103" s="2">
        <v>0.85293281445281044</v>
      </c>
      <c r="D103" s="2">
        <v>0.8374330447555427</v>
      </c>
      <c r="F103" s="7">
        <v>101</v>
      </c>
      <c r="G103" t="s">
        <v>82</v>
      </c>
      <c r="H103" s="2">
        <v>0.43969362143704249</v>
      </c>
      <c r="J103" s="7">
        <v>101</v>
      </c>
      <c r="K103" s="2" t="s">
        <v>216</v>
      </c>
      <c r="L103" s="2">
        <v>0.43297113637892753</v>
      </c>
      <c r="N103" s="7">
        <v>101</v>
      </c>
      <c r="O103" s="2" t="s">
        <v>166</v>
      </c>
      <c r="P103" s="2">
        <v>0.42341095547536289</v>
      </c>
    </row>
    <row r="104" spans="1:16">
      <c r="A104" t="s">
        <v>131</v>
      </c>
      <c r="B104" s="2">
        <v>0.94332098822230404</v>
      </c>
      <c r="C104" s="2">
        <v>0.91395515965005636</v>
      </c>
      <c r="D104" s="2">
        <v>0.92863807393618014</v>
      </c>
      <c r="F104" s="7">
        <v>102</v>
      </c>
      <c r="G104" t="s">
        <v>191</v>
      </c>
      <c r="H104" s="2">
        <v>0.42927043716517399</v>
      </c>
      <c r="J104" s="7">
        <v>102</v>
      </c>
      <c r="K104" s="2" t="s">
        <v>47</v>
      </c>
      <c r="L104" s="2">
        <v>0.42987970263082959</v>
      </c>
      <c r="N104" s="7">
        <v>102</v>
      </c>
      <c r="O104" s="2" t="s">
        <v>52</v>
      </c>
      <c r="P104" s="2">
        <v>0.42278300047373196</v>
      </c>
    </row>
    <row r="105" spans="1:16">
      <c r="A105" t="s">
        <v>133</v>
      </c>
      <c r="B105" s="2">
        <v>0.51472531488978857</v>
      </c>
      <c r="C105" s="2">
        <v>0.54584153342956576</v>
      </c>
      <c r="D105" s="2">
        <v>0.53028342415967722</v>
      </c>
      <c r="F105" s="7">
        <v>103</v>
      </c>
      <c r="G105" t="s">
        <v>57</v>
      </c>
      <c r="H105" s="2">
        <v>0.4259731679139574</v>
      </c>
      <c r="J105" s="7">
        <v>103</v>
      </c>
      <c r="K105" s="2" t="s">
        <v>36</v>
      </c>
      <c r="L105" s="2">
        <v>0.42087163772557035</v>
      </c>
      <c r="N105" s="7">
        <v>103</v>
      </c>
      <c r="O105" s="2" t="s">
        <v>42</v>
      </c>
      <c r="P105" s="2">
        <v>0.42231300856513643</v>
      </c>
    </row>
    <row r="106" spans="1:16">
      <c r="A106" t="s">
        <v>134</v>
      </c>
      <c r="B106" s="2">
        <v>0.36463560197112826</v>
      </c>
      <c r="C106" s="2">
        <v>0.22440066088456387</v>
      </c>
      <c r="D106" s="2">
        <v>0.29451813142784605</v>
      </c>
      <c r="F106" s="7">
        <v>104</v>
      </c>
      <c r="G106" t="s">
        <v>64</v>
      </c>
      <c r="H106" s="2">
        <v>0.42153736249130985</v>
      </c>
      <c r="J106" s="7">
        <v>104</v>
      </c>
      <c r="K106" s="2" t="s">
        <v>76</v>
      </c>
      <c r="L106" s="2">
        <v>0.41600272386789239</v>
      </c>
      <c r="N106" s="7">
        <v>104</v>
      </c>
      <c r="O106" s="2" t="s">
        <v>82</v>
      </c>
      <c r="P106" s="2">
        <v>0.41883219031683228</v>
      </c>
    </row>
    <row r="107" spans="1:16">
      <c r="A107" t="s">
        <v>135</v>
      </c>
      <c r="B107" s="2">
        <v>0.53536478141741295</v>
      </c>
      <c r="C107" s="2">
        <v>0.78948411099150018</v>
      </c>
      <c r="D107" s="2">
        <v>0.66242444620445662</v>
      </c>
      <c r="F107" s="7">
        <v>105</v>
      </c>
      <c r="G107" t="s">
        <v>155</v>
      </c>
      <c r="H107" s="2">
        <v>0.41528161166319061</v>
      </c>
      <c r="J107" s="7">
        <v>105</v>
      </c>
      <c r="K107" s="2" t="s">
        <v>40</v>
      </c>
      <c r="L107" s="2">
        <v>0.41299390733344343</v>
      </c>
      <c r="N107" s="7">
        <v>105</v>
      </c>
      <c r="O107" s="2" t="s">
        <v>211</v>
      </c>
      <c r="P107" s="2">
        <v>0.41841578834136001</v>
      </c>
    </row>
    <row r="108" spans="1:16">
      <c r="A108" t="s">
        <v>136</v>
      </c>
      <c r="B108" s="2">
        <v>0.49051177258414103</v>
      </c>
      <c r="C108" s="2">
        <v>0.21440584836455789</v>
      </c>
      <c r="D108" s="2">
        <v>0.35245881047434946</v>
      </c>
      <c r="F108" s="7">
        <v>106</v>
      </c>
      <c r="G108" t="s">
        <v>144</v>
      </c>
      <c r="H108" s="2">
        <v>0.41406857031857025</v>
      </c>
      <c r="J108" s="7">
        <v>106</v>
      </c>
      <c r="K108" s="2" t="s">
        <v>204</v>
      </c>
      <c r="L108" s="2">
        <v>0.4129333187047764</v>
      </c>
      <c r="N108" s="7">
        <v>106</v>
      </c>
      <c r="O108" s="2" t="s">
        <v>122</v>
      </c>
      <c r="P108" s="2">
        <v>0.41444611743599624</v>
      </c>
    </row>
    <row r="109" spans="1:16">
      <c r="A109" t="s">
        <v>137</v>
      </c>
      <c r="B109" s="2">
        <v>0.48252770621191665</v>
      </c>
      <c r="C109" s="2">
        <v>0.24157303370786518</v>
      </c>
      <c r="D109" s="2">
        <v>0.36205036995989093</v>
      </c>
      <c r="F109" s="7">
        <v>107</v>
      </c>
      <c r="G109" t="s">
        <v>54</v>
      </c>
      <c r="H109" s="2">
        <v>0.41297310145994359</v>
      </c>
      <c r="J109" s="7">
        <v>107</v>
      </c>
      <c r="K109" s="2" t="s">
        <v>219</v>
      </c>
      <c r="L109" s="2">
        <v>0.40948659952821631</v>
      </c>
      <c r="N109" s="7">
        <v>107</v>
      </c>
      <c r="O109" s="2" t="s">
        <v>191</v>
      </c>
      <c r="P109" s="2">
        <v>0.41060275985346706</v>
      </c>
    </row>
    <row r="110" spans="1:16">
      <c r="A110" t="s">
        <v>138</v>
      </c>
      <c r="B110" s="2">
        <v>0.29635116345642659</v>
      </c>
      <c r="C110" s="2">
        <v>0.1622909096006149</v>
      </c>
      <c r="D110" s="2">
        <v>0.22932103652852076</v>
      </c>
      <c r="F110" s="7">
        <v>108</v>
      </c>
      <c r="G110" t="s">
        <v>166</v>
      </c>
      <c r="H110" s="2">
        <v>0.40681639267165581</v>
      </c>
      <c r="J110" s="7">
        <v>108</v>
      </c>
      <c r="K110" s="2" t="s">
        <v>82</v>
      </c>
      <c r="L110" s="2">
        <v>0.39797075919662211</v>
      </c>
      <c r="N110" s="7">
        <v>108</v>
      </c>
      <c r="O110" s="2" t="s">
        <v>200</v>
      </c>
      <c r="P110" s="2">
        <v>0.40867878739742197</v>
      </c>
    </row>
    <row r="111" spans="1:16">
      <c r="A111" t="s">
        <v>139</v>
      </c>
      <c r="B111" s="2">
        <v>0.73112910481331528</v>
      </c>
      <c r="C111" s="2">
        <v>0.81404626222529408</v>
      </c>
      <c r="D111" s="2">
        <v>0.77258768351930462</v>
      </c>
      <c r="F111" s="7">
        <v>109</v>
      </c>
      <c r="G111" t="s">
        <v>66</v>
      </c>
      <c r="H111" s="2">
        <v>0.40557907005275429</v>
      </c>
      <c r="J111" s="7">
        <v>109</v>
      </c>
      <c r="K111" s="2" t="s">
        <v>118</v>
      </c>
      <c r="L111" s="2">
        <v>0.39473890584510241</v>
      </c>
      <c r="N111" s="7">
        <v>109</v>
      </c>
      <c r="O111" s="2" t="s">
        <v>183</v>
      </c>
      <c r="P111" s="2">
        <v>0.40134947935446874</v>
      </c>
    </row>
    <row r="112" spans="1:16">
      <c r="A112" t="s">
        <v>140</v>
      </c>
      <c r="B112" s="2">
        <v>0.39796906310064206</v>
      </c>
      <c r="C112" s="2">
        <v>0.5264855637550232</v>
      </c>
      <c r="D112" s="2">
        <v>0.46222731342783263</v>
      </c>
      <c r="F112" s="7">
        <v>110</v>
      </c>
      <c r="G112" t="s">
        <v>34</v>
      </c>
      <c r="H112" s="2">
        <v>0.40528322189506399</v>
      </c>
      <c r="J112" s="7">
        <v>110</v>
      </c>
      <c r="K112" s="2" t="s">
        <v>191</v>
      </c>
      <c r="L112" s="2">
        <v>0.39193508254176018</v>
      </c>
      <c r="N112" s="7">
        <v>110</v>
      </c>
      <c r="O112" s="2" t="s">
        <v>89</v>
      </c>
      <c r="P112" s="2">
        <v>0.39966751212819202</v>
      </c>
    </row>
    <row r="113" spans="1:16">
      <c r="A113" t="s">
        <v>142</v>
      </c>
      <c r="B113" s="2">
        <v>0.61226076555023923</v>
      </c>
      <c r="C113" s="2">
        <v>0.82417329477918533</v>
      </c>
      <c r="D113" s="2">
        <v>0.71821703016471228</v>
      </c>
      <c r="F113" s="7">
        <v>111</v>
      </c>
      <c r="G113" t="s">
        <v>187</v>
      </c>
      <c r="H113" s="2">
        <v>0.40326480902138795</v>
      </c>
      <c r="J113" s="7">
        <v>111</v>
      </c>
      <c r="K113" s="2" t="s">
        <v>42</v>
      </c>
      <c r="L113" s="2">
        <v>0.36670791914638545</v>
      </c>
      <c r="N113" s="7">
        <v>111</v>
      </c>
      <c r="O113" s="2" t="s">
        <v>204</v>
      </c>
      <c r="P113" s="2">
        <v>0.38566872556103338</v>
      </c>
    </row>
    <row r="114" spans="1:16">
      <c r="A114" t="s">
        <v>143</v>
      </c>
      <c r="B114" s="2">
        <v>0.36731357093199202</v>
      </c>
      <c r="C114" s="2">
        <v>0.18360926701245109</v>
      </c>
      <c r="D114" s="2">
        <v>0.27546141897222154</v>
      </c>
      <c r="F114" s="7">
        <v>112</v>
      </c>
      <c r="G114" t="s">
        <v>140</v>
      </c>
      <c r="H114" s="2">
        <v>0.39796906310064206</v>
      </c>
      <c r="J114" s="7">
        <v>112</v>
      </c>
      <c r="K114" s="2" t="s">
        <v>62</v>
      </c>
      <c r="L114" s="2">
        <v>0.36619583441221065</v>
      </c>
      <c r="N114" s="7">
        <v>112</v>
      </c>
      <c r="O114" s="2" t="s">
        <v>44</v>
      </c>
      <c r="P114" s="2">
        <v>0.37949557103070575</v>
      </c>
    </row>
    <row r="115" spans="1:16">
      <c r="A115" t="s">
        <v>144</v>
      </c>
      <c r="B115" s="2">
        <v>0.41406857031857025</v>
      </c>
      <c r="C115" s="2">
        <v>0.58361584802815203</v>
      </c>
      <c r="D115" s="2">
        <v>0.49884220917336114</v>
      </c>
      <c r="F115" s="7">
        <v>113</v>
      </c>
      <c r="G115" t="s">
        <v>213</v>
      </c>
      <c r="H115" s="2">
        <v>0.3977967938494254</v>
      </c>
      <c r="J115" s="7">
        <v>113</v>
      </c>
      <c r="K115" s="2" t="s">
        <v>207</v>
      </c>
      <c r="L115" s="2">
        <v>0.3595505617977528</v>
      </c>
      <c r="N115" s="7">
        <v>113</v>
      </c>
      <c r="O115" s="2" t="s">
        <v>214</v>
      </c>
      <c r="P115" s="2">
        <v>0.3736205869848761</v>
      </c>
    </row>
    <row r="116" spans="1:16">
      <c r="A116" t="s">
        <v>146</v>
      </c>
      <c r="B116" s="2">
        <v>0.50090786406575871</v>
      </c>
      <c r="C116" s="2">
        <v>0.48422696292807643</v>
      </c>
      <c r="D116" s="2">
        <v>0.49256741349691757</v>
      </c>
      <c r="F116" s="7">
        <v>114</v>
      </c>
      <c r="G116" t="s">
        <v>39</v>
      </c>
      <c r="H116" s="2">
        <v>0.39326309655257025</v>
      </c>
      <c r="J116" s="7">
        <v>114</v>
      </c>
      <c r="K116" s="2" t="s">
        <v>93</v>
      </c>
      <c r="L116" s="2">
        <v>0.35469197797799024</v>
      </c>
      <c r="N116" s="7">
        <v>114</v>
      </c>
      <c r="O116" s="2" t="s">
        <v>118</v>
      </c>
      <c r="P116" s="2">
        <v>0.37358191918435957</v>
      </c>
    </row>
    <row r="117" spans="1:16">
      <c r="A117" t="s">
        <v>147</v>
      </c>
      <c r="B117" s="2">
        <v>0.51702270682533846</v>
      </c>
      <c r="C117" s="2">
        <v>0.52200705840617034</v>
      </c>
      <c r="D117" s="2">
        <v>0.5195148826157544</v>
      </c>
      <c r="F117" s="7">
        <v>115</v>
      </c>
      <c r="G117" t="s">
        <v>75</v>
      </c>
      <c r="H117" s="2">
        <v>0.38904313887866515</v>
      </c>
      <c r="J117" s="7">
        <v>115</v>
      </c>
      <c r="K117" s="2" t="s">
        <v>33</v>
      </c>
      <c r="L117" s="2">
        <v>0.34088452308865413</v>
      </c>
      <c r="N117" s="7">
        <v>115</v>
      </c>
      <c r="O117" s="2" t="s">
        <v>164</v>
      </c>
      <c r="P117" s="2">
        <v>0.37269673100503675</v>
      </c>
    </row>
    <row r="118" spans="1:16">
      <c r="A118" t="s">
        <v>148</v>
      </c>
      <c r="B118" s="2">
        <v>0.53079657915184231</v>
      </c>
      <c r="C118" s="2">
        <v>0.60981939038164734</v>
      </c>
      <c r="D118" s="2">
        <v>0.57030798476674482</v>
      </c>
      <c r="F118" s="7">
        <v>116</v>
      </c>
      <c r="G118" t="s">
        <v>153</v>
      </c>
      <c r="H118" s="2">
        <v>0.38494918823866198</v>
      </c>
      <c r="J118" s="7">
        <v>116</v>
      </c>
      <c r="K118" s="2" t="s">
        <v>65</v>
      </c>
      <c r="L118" s="2">
        <v>0.3347532495784733</v>
      </c>
      <c r="N118" s="7">
        <v>116</v>
      </c>
      <c r="O118" s="2" t="s">
        <v>22</v>
      </c>
      <c r="P118" s="2">
        <v>0.37204033104712597</v>
      </c>
    </row>
    <row r="119" spans="1:16">
      <c r="A119" t="s">
        <v>149</v>
      </c>
      <c r="B119" s="2">
        <v>0.26741171839856048</v>
      </c>
      <c r="C119" s="2">
        <v>0.15955311323216692</v>
      </c>
      <c r="D119" s="2">
        <v>0.2134824158153637</v>
      </c>
      <c r="F119" s="7">
        <v>117</v>
      </c>
      <c r="G119" t="s">
        <v>201</v>
      </c>
      <c r="H119" s="2">
        <v>0.37056483355825459</v>
      </c>
      <c r="J119" s="7">
        <v>117</v>
      </c>
      <c r="K119" s="2" t="s">
        <v>209</v>
      </c>
      <c r="L119" s="2">
        <v>0.33433605740510808</v>
      </c>
      <c r="N119" s="7">
        <v>117</v>
      </c>
      <c r="O119" s="2" t="s">
        <v>57</v>
      </c>
      <c r="P119" s="2">
        <v>0.36955367989788546</v>
      </c>
    </row>
    <row r="120" spans="1:16">
      <c r="A120" t="s">
        <v>150</v>
      </c>
      <c r="B120" s="2">
        <v>0.19668931214983845</v>
      </c>
      <c r="C120" s="2">
        <v>0.1887418897309229</v>
      </c>
      <c r="D120" s="2">
        <v>0.19271560094038068</v>
      </c>
      <c r="F120" s="7">
        <v>118</v>
      </c>
      <c r="G120" t="s">
        <v>143</v>
      </c>
      <c r="H120" s="2">
        <v>0.36731357093199202</v>
      </c>
      <c r="J120" s="7">
        <v>118</v>
      </c>
      <c r="K120" s="2" t="s">
        <v>184</v>
      </c>
      <c r="L120" s="2">
        <v>0.32969188634987429</v>
      </c>
      <c r="N120" s="7">
        <v>118</v>
      </c>
      <c r="O120" s="2" t="s">
        <v>34</v>
      </c>
      <c r="P120" s="2">
        <v>0.36735154014429677</v>
      </c>
    </row>
    <row r="121" spans="1:16">
      <c r="A121" t="s">
        <v>151</v>
      </c>
      <c r="B121" s="2">
        <v>0.70424129963603654</v>
      </c>
      <c r="C121" s="2">
        <v>0.48087006103557273</v>
      </c>
      <c r="D121" s="2">
        <v>0.59255568033580464</v>
      </c>
      <c r="F121" s="7">
        <v>119</v>
      </c>
      <c r="G121" t="s">
        <v>206</v>
      </c>
      <c r="H121" s="2">
        <v>0.36490601868891342</v>
      </c>
      <c r="J121" s="7">
        <v>119</v>
      </c>
      <c r="K121" s="2" t="s">
        <v>34</v>
      </c>
      <c r="L121" s="2">
        <v>0.32941985839352955</v>
      </c>
      <c r="N121" s="7">
        <v>119</v>
      </c>
      <c r="O121" s="2" t="s">
        <v>37</v>
      </c>
      <c r="P121" s="2">
        <v>0.36732744124568067</v>
      </c>
    </row>
    <row r="122" spans="1:16">
      <c r="A122" t="s">
        <v>153</v>
      </c>
      <c r="B122" s="2">
        <v>0.38494918823866198</v>
      </c>
      <c r="C122" s="2">
        <v>0.27147929738072374</v>
      </c>
      <c r="D122" s="2">
        <v>0.32821424280969286</v>
      </c>
      <c r="F122" s="7">
        <v>120</v>
      </c>
      <c r="G122" t="s">
        <v>134</v>
      </c>
      <c r="H122" s="2">
        <v>0.36463560197112826</v>
      </c>
      <c r="J122" s="7">
        <v>120</v>
      </c>
      <c r="K122" s="2" t="s">
        <v>110</v>
      </c>
      <c r="L122" s="2">
        <v>0.3202247191011236</v>
      </c>
      <c r="N122" s="7">
        <v>120</v>
      </c>
      <c r="O122" s="2" t="s">
        <v>27</v>
      </c>
      <c r="P122" s="2">
        <v>0.36549008303259795</v>
      </c>
    </row>
    <row r="123" spans="1:16">
      <c r="A123" t="s">
        <v>154</v>
      </c>
      <c r="B123" s="2">
        <v>0.17894481249744407</v>
      </c>
      <c r="C123" s="2">
        <v>0.30507257777601082</v>
      </c>
      <c r="D123" s="2">
        <v>0.24200869513672746</v>
      </c>
      <c r="F123" s="7">
        <v>121</v>
      </c>
      <c r="G123" t="s">
        <v>20</v>
      </c>
      <c r="H123" s="2">
        <v>0.35958522471680365</v>
      </c>
      <c r="J123" s="7">
        <v>121</v>
      </c>
      <c r="K123" s="2" t="s">
        <v>57</v>
      </c>
      <c r="L123" s="2">
        <v>0.31313419188181346</v>
      </c>
      <c r="N123" s="7">
        <v>121</v>
      </c>
      <c r="O123" s="2" t="s">
        <v>64</v>
      </c>
      <c r="P123" s="2">
        <v>0.36232784302933985</v>
      </c>
    </row>
    <row r="124" spans="1:16">
      <c r="A124" t="s">
        <v>155</v>
      </c>
      <c r="B124" s="2">
        <v>0.41528161166319061</v>
      </c>
      <c r="C124" s="2">
        <v>0.2185545150760787</v>
      </c>
      <c r="D124" s="2">
        <v>0.31691806336963468</v>
      </c>
      <c r="F124" s="7">
        <v>122</v>
      </c>
      <c r="G124" t="s">
        <v>204</v>
      </c>
      <c r="H124" s="2">
        <v>0.3584041324172903</v>
      </c>
      <c r="J124" s="7">
        <v>122</v>
      </c>
      <c r="K124" s="2" t="s">
        <v>183</v>
      </c>
      <c r="L124" s="2">
        <v>0.30811410886092983</v>
      </c>
      <c r="N124" s="7">
        <v>122</v>
      </c>
      <c r="O124" s="2" t="s">
        <v>137</v>
      </c>
      <c r="P124" s="2">
        <v>0.36205036995989093</v>
      </c>
    </row>
    <row r="125" spans="1:16">
      <c r="A125" t="s">
        <v>156</v>
      </c>
      <c r="B125" s="2">
        <v>0.25778074264916373</v>
      </c>
      <c r="C125" s="2">
        <v>0.28965420012885362</v>
      </c>
      <c r="D125" s="2">
        <v>0.2737174713890087</v>
      </c>
      <c r="F125" s="7">
        <v>123</v>
      </c>
      <c r="G125" t="s">
        <v>29</v>
      </c>
      <c r="H125" s="2">
        <v>0.35380985973091233</v>
      </c>
      <c r="J125" s="7">
        <v>123</v>
      </c>
      <c r="K125" s="2" t="s">
        <v>154</v>
      </c>
      <c r="L125" s="2">
        <v>0.30507257777601082</v>
      </c>
      <c r="N125" s="7">
        <v>123</v>
      </c>
      <c r="O125" s="2" t="s">
        <v>136</v>
      </c>
      <c r="P125" s="2">
        <v>0.35245881047434946</v>
      </c>
    </row>
    <row r="126" spans="1:16">
      <c r="A126" t="s">
        <v>158</v>
      </c>
      <c r="B126" s="2">
        <v>0.99463716108452949</v>
      </c>
      <c r="C126" s="2">
        <v>0.87898813725969926</v>
      </c>
      <c r="D126" s="2">
        <v>0.93681264917211438</v>
      </c>
      <c r="F126" s="7">
        <v>124</v>
      </c>
      <c r="G126" t="s">
        <v>118</v>
      </c>
      <c r="H126" s="2">
        <v>0.35242493252361673</v>
      </c>
      <c r="J126" s="7">
        <v>124</v>
      </c>
      <c r="K126" s="2" t="s">
        <v>64</v>
      </c>
      <c r="L126" s="2">
        <v>0.30311832356736984</v>
      </c>
      <c r="N126" s="7">
        <v>124</v>
      </c>
      <c r="O126" s="2" t="s">
        <v>219</v>
      </c>
      <c r="P126" s="2">
        <v>0.3508175288975478</v>
      </c>
    </row>
    <row r="127" spans="1:16">
      <c r="A127" t="s">
        <v>159</v>
      </c>
      <c r="B127" s="2">
        <v>0.98548158712632394</v>
      </c>
      <c r="C127" s="2">
        <v>0.97222912474336309</v>
      </c>
      <c r="D127" s="2">
        <v>0.97885535593484352</v>
      </c>
      <c r="F127" s="7">
        <v>125</v>
      </c>
      <c r="G127" t="s">
        <v>221</v>
      </c>
      <c r="H127" s="2">
        <v>0.34126244734797367</v>
      </c>
      <c r="J127" s="7">
        <v>125</v>
      </c>
      <c r="K127" s="2" t="s">
        <v>213</v>
      </c>
      <c r="L127" s="2">
        <v>0.30134281691978659</v>
      </c>
      <c r="N127" s="7">
        <v>125</v>
      </c>
      <c r="O127" s="2" t="s">
        <v>213</v>
      </c>
      <c r="P127" s="2">
        <v>0.34956980538460602</v>
      </c>
    </row>
    <row r="128" spans="1:16">
      <c r="A128" t="s">
        <v>160</v>
      </c>
      <c r="B128" s="2">
        <v>0.46297284586758269</v>
      </c>
      <c r="C128" s="2">
        <v>0.60425846983255149</v>
      </c>
      <c r="D128" s="2">
        <v>0.53361565785006704</v>
      </c>
      <c r="F128" s="7">
        <v>126</v>
      </c>
      <c r="G128" t="s">
        <v>77</v>
      </c>
      <c r="H128" s="2">
        <v>0.33212003639635218</v>
      </c>
      <c r="J128" s="7">
        <v>126</v>
      </c>
      <c r="K128" s="2" t="s">
        <v>164</v>
      </c>
      <c r="L128" s="2">
        <v>0.29893009350723138</v>
      </c>
      <c r="N128" s="7">
        <v>126</v>
      </c>
      <c r="O128" s="2" t="s">
        <v>124</v>
      </c>
      <c r="P128" s="2">
        <v>0.34628765118806626</v>
      </c>
    </row>
    <row r="129" spans="1:16">
      <c r="A129" t="s">
        <v>161</v>
      </c>
      <c r="B129" s="2">
        <v>0.96536774628879896</v>
      </c>
      <c r="C129" s="2">
        <v>0.9370408450208878</v>
      </c>
      <c r="D129" s="2">
        <v>0.95120429565484343</v>
      </c>
      <c r="F129" s="7">
        <v>127</v>
      </c>
      <c r="G129" t="s">
        <v>127</v>
      </c>
      <c r="H129" s="2">
        <v>0.32422836666257721</v>
      </c>
      <c r="J129" s="7">
        <v>127</v>
      </c>
      <c r="K129" s="2" t="s">
        <v>123</v>
      </c>
      <c r="L129" s="2">
        <v>0.29604461489007006</v>
      </c>
      <c r="N129" s="7">
        <v>127</v>
      </c>
      <c r="O129" s="2" t="s">
        <v>180</v>
      </c>
      <c r="P129" s="2">
        <v>0.34297370342430328</v>
      </c>
    </row>
    <row r="130" spans="1:16">
      <c r="A130" t="s">
        <v>163</v>
      </c>
      <c r="B130" s="2">
        <v>0.52708064961354428</v>
      </c>
      <c r="C130" s="2">
        <v>0.64978066487046338</v>
      </c>
      <c r="D130" s="2">
        <v>0.58843065724200383</v>
      </c>
      <c r="F130" s="7">
        <v>128</v>
      </c>
      <c r="G130" t="s">
        <v>122</v>
      </c>
      <c r="H130" s="2">
        <v>0.32023511941275101</v>
      </c>
      <c r="J130" s="7">
        <v>128</v>
      </c>
      <c r="K130" s="2" t="s">
        <v>156</v>
      </c>
      <c r="L130" s="2">
        <v>0.28965420012885362</v>
      </c>
      <c r="N130" s="7">
        <v>128</v>
      </c>
      <c r="O130" s="2" t="s">
        <v>153</v>
      </c>
      <c r="P130" s="2">
        <v>0.32821424280969286</v>
      </c>
    </row>
    <row r="131" spans="1:16">
      <c r="A131" t="s">
        <v>164</v>
      </c>
      <c r="B131" s="2">
        <v>0.44646336850284218</v>
      </c>
      <c r="C131" s="2">
        <v>0.29893009350723138</v>
      </c>
      <c r="D131" s="2">
        <v>0.37269673100503675</v>
      </c>
      <c r="F131" s="7">
        <v>129</v>
      </c>
      <c r="G131" t="s">
        <v>211</v>
      </c>
      <c r="H131" s="2">
        <v>0.31871523943892366</v>
      </c>
      <c r="J131" s="7">
        <v>129</v>
      </c>
      <c r="K131" s="2" t="s">
        <v>203</v>
      </c>
      <c r="L131" s="2">
        <v>0.28899959699259975</v>
      </c>
      <c r="N131" s="7">
        <v>129</v>
      </c>
      <c r="O131" s="2" t="s">
        <v>96</v>
      </c>
      <c r="P131" s="2">
        <v>0.31923219437690392</v>
      </c>
    </row>
    <row r="132" spans="1:16">
      <c r="A132" t="s">
        <v>165</v>
      </c>
      <c r="B132" s="2">
        <v>0.23043197664908191</v>
      </c>
      <c r="C132" s="2">
        <v>0.18446327809141677</v>
      </c>
      <c r="D132" s="2">
        <v>0.20744762737024935</v>
      </c>
      <c r="F132" s="7">
        <v>130</v>
      </c>
      <c r="G132" t="s">
        <v>60</v>
      </c>
      <c r="H132" s="2">
        <v>0.3152828896249949</v>
      </c>
      <c r="J132" s="7">
        <v>130</v>
      </c>
      <c r="K132" s="2" t="s">
        <v>74</v>
      </c>
      <c r="L132" s="2">
        <v>0.27660345738553538</v>
      </c>
      <c r="N132" s="7">
        <v>130</v>
      </c>
      <c r="O132" s="2" t="s">
        <v>155</v>
      </c>
      <c r="P132" s="2">
        <v>0.31691806336963468</v>
      </c>
    </row>
    <row r="133" spans="1:16">
      <c r="A133" t="s">
        <v>166</v>
      </c>
      <c r="B133" s="2">
        <v>0.40681639267165581</v>
      </c>
      <c r="C133" s="2">
        <v>0.44000551827907003</v>
      </c>
      <c r="D133" s="2">
        <v>0.42341095547536289</v>
      </c>
      <c r="F133" s="7">
        <v>131</v>
      </c>
      <c r="G133" t="s">
        <v>38</v>
      </c>
      <c r="H133" s="2">
        <v>0.31269770069112174</v>
      </c>
      <c r="J133" s="7">
        <v>131</v>
      </c>
      <c r="K133" s="2" t="s">
        <v>126</v>
      </c>
      <c r="L133" s="2">
        <v>0.27275548239578046</v>
      </c>
      <c r="N133" s="7">
        <v>131</v>
      </c>
      <c r="O133" s="2" t="s">
        <v>206</v>
      </c>
      <c r="P133" s="2">
        <v>0.31562921736423599</v>
      </c>
    </row>
    <row r="134" spans="1:16">
      <c r="A134" t="s">
        <v>167</v>
      </c>
      <c r="B134" s="2">
        <v>0.47164177197071938</v>
      </c>
      <c r="C134" s="2">
        <v>0.61718124053221446</v>
      </c>
      <c r="D134" s="2">
        <v>0.54441150625146695</v>
      </c>
      <c r="F134" s="7">
        <v>132</v>
      </c>
      <c r="G134" t="s">
        <v>52</v>
      </c>
      <c r="H134" s="2">
        <v>0.31127405124115648</v>
      </c>
      <c r="J134" s="7">
        <v>132</v>
      </c>
      <c r="K134" s="2" t="s">
        <v>153</v>
      </c>
      <c r="L134" s="2">
        <v>0.27147929738072374</v>
      </c>
      <c r="N134" s="7">
        <v>132</v>
      </c>
      <c r="O134" s="2" t="s">
        <v>221</v>
      </c>
      <c r="P134" s="2">
        <v>0.30398372964264198</v>
      </c>
    </row>
    <row r="135" spans="1:16">
      <c r="A135" t="s">
        <v>168</v>
      </c>
      <c r="B135" s="2">
        <v>0.69606783932441818</v>
      </c>
      <c r="C135" s="2">
        <v>0.6613256275498034</v>
      </c>
      <c r="D135" s="2">
        <v>0.67869673343711079</v>
      </c>
      <c r="F135" s="7">
        <v>133</v>
      </c>
      <c r="G135" t="s">
        <v>214</v>
      </c>
      <c r="H135" s="2">
        <v>0.31013947675131887</v>
      </c>
      <c r="J135" s="7">
        <v>133</v>
      </c>
      <c r="K135" s="2" t="s">
        <v>221</v>
      </c>
      <c r="L135" s="2">
        <v>0.26670501193731028</v>
      </c>
      <c r="N135" s="7">
        <v>133</v>
      </c>
      <c r="O135" s="2" t="s">
        <v>205</v>
      </c>
      <c r="P135" s="2">
        <v>0.29939520601203778</v>
      </c>
    </row>
    <row r="136" spans="1:16">
      <c r="A136" t="s">
        <v>169</v>
      </c>
      <c r="B136" s="2">
        <v>0.88351160900503012</v>
      </c>
      <c r="C136" s="2">
        <v>0.78306060687613543</v>
      </c>
      <c r="D136" s="2">
        <v>0.83328610794058278</v>
      </c>
      <c r="F136" s="7">
        <v>134</v>
      </c>
      <c r="G136" t="s">
        <v>138</v>
      </c>
      <c r="H136" s="2">
        <v>0.29635116345642659</v>
      </c>
      <c r="J136" s="7">
        <v>134</v>
      </c>
      <c r="K136" s="2" t="s">
        <v>206</v>
      </c>
      <c r="L136" s="2">
        <v>0.26635241603955861</v>
      </c>
      <c r="N136" s="7">
        <v>134</v>
      </c>
      <c r="O136" s="2" t="s">
        <v>47</v>
      </c>
      <c r="P136" s="2">
        <v>0.29625419669226016</v>
      </c>
    </row>
    <row r="137" spans="1:16">
      <c r="A137" t="s">
        <v>171</v>
      </c>
      <c r="B137" s="2">
        <v>0.52493993579519893</v>
      </c>
      <c r="C137" s="2">
        <v>0.74181400722558966</v>
      </c>
      <c r="D137" s="2">
        <v>0.63337697151039429</v>
      </c>
      <c r="F137" s="7">
        <v>135</v>
      </c>
      <c r="G137" t="s">
        <v>81</v>
      </c>
      <c r="H137" s="2">
        <v>0.29271625669651985</v>
      </c>
      <c r="J137" s="7">
        <v>135</v>
      </c>
      <c r="K137" s="2" t="s">
        <v>106</v>
      </c>
      <c r="L137" s="2">
        <v>0.24498588794491369</v>
      </c>
      <c r="N137" s="7">
        <v>135</v>
      </c>
      <c r="O137" s="2" t="s">
        <v>134</v>
      </c>
      <c r="P137" s="2">
        <v>0.29451813142784605</v>
      </c>
    </row>
    <row r="138" spans="1:16">
      <c r="A138" t="s">
        <v>172</v>
      </c>
      <c r="B138" s="2">
        <v>0.89010474174947873</v>
      </c>
      <c r="C138" s="2">
        <v>0.93131430117293501</v>
      </c>
      <c r="D138" s="2">
        <v>0.91070952146120687</v>
      </c>
      <c r="F138" s="7">
        <v>136</v>
      </c>
      <c r="G138" t="s">
        <v>219</v>
      </c>
      <c r="H138" s="2">
        <v>0.2921484582668793</v>
      </c>
      <c r="J138" s="7">
        <v>136</v>
      </c>
      <c r="K138" s="2" t="s">
        <v>137</v>
      </c>
      <c r="L138" s="2">
        <v>0.24157303370786518</v>
      </c>
      <c r="N138" s="7">
        <v>136</v>
      </c>
      <c r="O138" s="2" t="s">
        <v>216</v>
      </c>
      <c r="P138" s="2">
        <v>0.28798337776293126</v>
      </c>
    </row>
    <row r="139" spans="1:16">
      <c r="A139" t="s">
        <v>173</v>
      </c>
      <c r="B139" s="2">
        <v>0.16431214983846565</v>
      </c>
      <c r="C139" s="2">
        <v>6.8498685298792952E-2</v>
      </c>
      <c r="D139" s="2">
        <v>0.11640541756862929</v>
      </c>
      <c r="F139" s="7">
        <v>137</v>
      </c>
      <c r="G139" t="s">
        <v>117</v>
      </c>
      <c r="H139" s="2">
        <v>0.28358867010182798</v>
      </c>
      <c r="J139" s="7">
        <v>137</v>
      </c>
      <c r="K139" s="2" t="s">
        <v>124</v>
      </c>
      <c r="L139" s="2">
        <v>0.24025554610900776</v>
      </c>
      <c r="N139" s="7">
        <v>137</v>
      </c>
      <c r="O139" s="2" t="s">
        <v>65</v>
      </c>
      <c r="P139" s="2">
        <v>0.28269331650395468</v>
      </c>
    </row>
    <row r="140" spans="1:16">
      <c r="A140" t="s">
        <v>174</v>
      </c>
      <c r="B140" s="2">
        <v>0.78561794565084042</v>
      </c>
      <c r="C140" s="2">
        <v>0.83284205098485353</v>
      </c>
      <c r="D140" s="2">
        <v>0.80922999831784703</v>
      </c>
      <c r="F140" s="7">
        <v>138</v>
      </c>
      <c r="G140" t="s">
        <v>17</v>
      </c>
      <c r="H140" s="2">
        <v>0.27879938044411728</v>
      </c>
      <c r="J140" s="7">
        <v>138</v>
      </c>
      <c r="K140" s="2" t="s">
        <v>44</v>
      </c>
      <c r="L140" s="2">
        <v>0.22527263104026879</v>
      </c>
      <c r="N140" s="7">
        <v>138</v>
      </c>
      <c r="O140" s="2" t="s">
        <v>143</v>
      </c>
      <c r="P140" s="2">
        <v>0.27546141897222154</v>
      </c>
    </row>
    <row r="141" spans="1:16">
      <c r="A141" t="s">
        <v>175</v>
      </c>
      <c r="B141" s="2">
        <v>0.1786489643397538</v>
      </c>
      <c r="C141" s="2">
        <v>7.9168663014454577E-2</v>
      </c>
      <c r="D141" s="2">
        <v>0.12890881367710419</v>
      </c>
      <c r="F141" s="7">
        <v>139</v>
      </c>
      <c r="G141" t="s">
        <v>126</v>
      </c>
      <c r="H141" s="2">
        <v>0.27225353228642701</v>
      </c>
      <c r="J141" s="7">
        <v>139</v>
      </c>
      <c r="K141" s="2" t="s">
        <v>134</v>
      </c>
      <c r="L141" s="2">
        <v>0.22440066088456387</v>
      </c>
      <c r="N141" s="7">
        <v>139</v>
      </c>
      <c r="O141" s="2" t="s">
        <v>187</v>
      </c>
      <c r="P141" s="2">
        <v>0.27509334779266936</v>
      </c>
    </row>
    <row r="142" spans="1:16">
      <c r="A142" t="s">
        <v>176</v>
      </c>
      <c r="B142" s="2">
        <v>0.10674393223735329</v>
      </c>
      <c r="C142" s="2">
        <v>4.7918296960726151E-2</v>
      </c>
      <c r="D142" s="2">
        <v>7.7331114599039713E-2</v>
      </c>
      <c r="F142" s="7">
        <v>140</v>
      </c>
      <c r="G142" t="s">
        <v>149</v>
      </c>
      <c r="H142" s="2">
        <v>0.26741171839856048</v>
      </c>
      <c r="J142" s="7">
        <v>140</v>
      </c>
      <c r="K142" s="2" t="s">
        <v>30</v>
      </c>
      <c r="L142" s="2">
        <v>0.21885803734716472</v>
      </c>
      <c r="N142" s="7">
        <v>140</v>
      </c>
      <c r="O142" s="2" t="s">
        <v>156</v>
      </c>
      <c r="P142" s="2">
        <v>0.2737174713890087</v>
      </c>
    </row>
    <row r="143" spans="1:16">
      <c r="A143" t="s">
        <v>177</v>
      </c>
      <c r="B143" s="2">
        <v>0.50741307303807304</v>
      </c>
      <c r="C143" s="2">
        <v>0.53085096390467279</v>
      </c>
      <c r="D143" s="2">
        <v>0.51913201847137291</v>
      </c>
      <c r="F143" s="7">
        <v>141</v>
      </c>
      <c r="G143" t="s">
        <v>89</v>
      </c>
      <c r="H143" s="2">
        <v>0.25816080848975587</v>
      </c>
      <c r="J143" s="7">
        <v>141</v>
      </c>
      <c r="K143" s="2" t="s">
        <v>155</v>
      </c>
      <c r="L143" s="2">
        <v>0.2185545150760787</v>
      </c>
      <c r="N143" s="7">
        <v>141</v>
      </c>
      <c r="O143" s="2" t="s">
        <v>126</v>
      </c>
      <c r="P143" s="2">
        <v>0.27250450734110376</v>
      </c>
    </row>
    <row r="144" spans="1:16">
      <c r="A144" t="s">
        <v>179</v>
      </c>
      <c r="B144" s="2">
        <v>0.55640846726373039</v>
      </c>
      <c r="C144" s="2">
        <v>0.74723319657926235</v>
      </c>
      <c r="D144" s="2">
        <v>0.65182083192149642</v>
      </c>
      <c r="F144" s="7">
        <v>142</v>
      </c>
      <c r="G144" t="s">
        <v>156</v>
      </c>
      <c r="H144" s="2">
        <v>0.25778074264916373</v>
      </c>
      <c r="J144" s="7">
        <v>142</v>
      </c>
      <c r="K144" s="2" t="s">
        <v>22</v>
      </c>
      <c r="L144" s="2">
        <v>0.21848551528199983</v>
      </c>
      <c r="N144" s="7">
        <v>142</v>
      </c>
      <c r="O144" s="2" t="s">
        <v>74</v>
      </c>
      <c r="P144" s="2">
        <v>0.26574468047782474</v>
      </c>
    </row>
    <row r="145" spans="1:16">
      <c r="A145" t="s">
        <v>180</v>
      </c>
      <c r="B145" s="2">
        <v>0.2086449004212162</v>
      </c>
      <c r="C145" s="2">
        <v>0.47730250642739036</v>
      </c>
      <c r="D145" s="2">
        <v>0.34297370342430328</v>
      </c>
      <c r="F145" s="7">
        <v>143</v>
      </c>
      <c r="G145" t="s">
        <v>74</v>
      </c>
      <c r="H145" s="2">
        <v>0.25488590357011409</v>
      </c>
      <c r="J145" s="7">
        <v>143</v>
      </c>
      <c r="K145" s="2" t="s">
        <v>136</v>
      </c>
      <c r="L145" s="2">
        <v>0.21440584836455789</v>
      </c>
      <c r="N145" s="7">
        <v>143</v>
      </c>
      <c r="O145" s="2" t="s">
        <v>75</v>
      </c>
      <c r="P145" s="2">
        <v>0.26559823829263718</v>
      </c>
    </row>
    <row r="146" spans="1:16">
      <c r="A146" t="s">
        <v>181</v>
      </c>
      <c r="B146" s="2">
        <v>0.53531992495808289</v>
      </c>
      <c r="C146" s="2">
        <v>0.64872733572691188</v>
      </c>
      <c r="D146" s="2">
        <v>0.59202363034249739</v>
      </c>
      <c r="F146" s="7">
        <v>144</v>
      </c>
      <c r="G146" t="s">
        <v>106</v>
      </c>
      <c r="H146" s="2">
        <v>0.25315873819163293</v>
      </c>
      <c r="J146" s="7">
        <v>144</v>
      </c>
      <c r="K146" s="2" t="s">
        <v>210</v>
      </c>
      <c r="L146" s="2">
        <v>0.21035457175536568</v>
      </c>
      <c r="N146" s="7">
        <v>144</v>
      </c>
      <c r="O146" s="2" t="s">
        <v>62</v>
      </c>
      <c r="P146" s="2">
        <v>0.25693177705970205</v>
      </c>
    </row>
    <row r="147" spans="1:16">
      <c r="A147" t="s">
        <v>182</v>
      </c>
      <c r="B147" s="2">
        <v>0.83832334819176924</v>
      </c>
      <c r="C147" s="2">
        <v>0.5056179775280899</v>
      </c>
      <c r="D147" s="2">
        <v>0.67197066285992957</v>
      </c>
      <c r="F147" s="7">
        <v>145</v>
      </c>
      <c r="G147" t="s">
        <v>95</v>
      </c>
      <c r="H147" s="2">
        <v>0.25254608330266226</v>
      </c>
      <c r="J147" s="7">
        <v>145</v>
      </c>
      <c r="K147" s="2" t="s">
        <v>90</v>
      </c>
      <c r="L147" s="2">
        <v>0.20902423956988983</v>
      </c>
      <c r="N147" s="7">
        <v>145</v>
      </c>
      <c r="O147" s="2" t="s">
        <v>106</v>
      </c>
      <c r="P147" s="2">
        <v>0.24907231306827332</v>
      </c>
    </row>
    <row r="148" spans="1:16">
      <c r="A148" t="s">
        <v>183</v>
      </c>
      <c r="B148" s="2">
        <v>0.49458484984800771</v>
      </c>
      <c r="C148" s="2">
        <v>0.30811410886092983</v>
      </c>
      <c r="D148" s="2">
        <v>0.40134947935446874</v>
      </c>
      <c r="F148" s="7">
        <v>146</v>
      </c>
      <c r="G148" t="s">
        <v>92</v>
      </c>
      <c r="H148" s="2">
        <v>0.24911820635504847</v>
      </c>
      <c r="J148" s="7">
        <v>146</v>
      </c>
      <c r="K148" s="2" t="s">
        <v>81</v>
      </c>
      <c r="L148" s="2">
        <v>0.1994951468360521</v>
      </c>
      <c r="N148" s="7">
        <v>146</v>
      </c>
      <c r="O148" s="2" t="s">
        <v>81</v>
      </c>
      <c r="P148" s="2">
        <v>0.24610570176628599</v>
      </c>
    </row>
    <row r="149" spans="1:16">
      <c r="A149" t="s">
        <v>184</v>
      </c>
      <c r="B149" s="2">
        <v>0.58400042939516628</v>
      </c>
      <c r="C149" s="2">
        <v>0.32969188634987429</v>
      </c>
      <c r="D149" s="2">
        <v>0.45684615787252025</v>
      </c>
      <c r="F149" s="7">
        <v>147</v>
      </c>
      <c r="G149" t="s">
        <v>21</v>
      </c>
      <c r="H149" s="2">
        <v>0.2393989234449761</v>
      </c>
      <c r="J149" s="7">
        <v>147</v>
      </c>
      <c r="K149" s="2" t="s">
        <v>190</v>
      </c>
      <c r="L149" s="2">
        <v>0.19375793866811833</v>
      </c>
      <c r="N149" s="7">
        <v>147</v>
      </c>
      <c r="O149" s="2" t="s">
        <v>127</v>
      </c>
      <c r="P149" s="2">
        <v>0.24255965942030905</v>
      </c>
    </row>
    <row r="150" spans="1:16">
      <c r="A150" t="s">
        <v>185</v>
      </c>
      <c r="B150" s="2">
        <v>0.46205846419662211</v>
      </c>
      <c r="C150" s="2">
        <v>0.5658843299611197</v>
      </c>
      <c r="D150" s="2">
        <v>0.51397139707887085</v>
      </c>
      <c r="F150" s="7">
        <v>148</v>
      </c>
      <c r="G150" t="s">
        <v>37</v>
      </c>
      <c r="H150" s="2">
        <v>0.23414701161411688</v>
      </c>
      <c r="J150" s="7">
        <v>148</v>
      </c>
      <c r="K150" s="2" t="s">
        <v>150</v>
      </c>
      <c r="L150" s="2">
        <v>0.1887418897309229</v>
      </c>
      <c r="N150" s="7">
        <v>148</v>
      </c>
      <c r="O150" s="2" t="s">
        <v>154</v>
      </c>
      <c r="P150" s="2">
        <v>0.24200869513672746</v>
      </c>
    </row>
    <row r="151" spans="1:16">
      <c r="A151" t="s">
        <v>186</v>
      </c>
      <c r="B151" s="2">
        <v>0.69718260540628962</v>
      </c>
      <c r="C151" s="2">
        <v>0.68288394270362929</v>
      </c>
      <c r="D151" s="2">
        <v>0.69003327405495951</v>
      </c>
      <c r="F151" s="7">
        <v>149</v>
      </c>
      <c r="G151" t="s">
        <v>30</v>
      </c>
      <c r="H151" s="2">
        <v>0.23255888847994111</v>
      </c>
      <c r="J151" s="7">
        <v>149</v>
      </c>
      <c r="K151" s="2" t="s">
        <v>200</v>
      </c>
      <c r="L151" s="2">
        <v>0.18716547157642496</v>
      </c>
      <c r="N151" s="7">
        <v>149</v>
      </c>
      <c r="O151" s="2" t="s">
        <v>38</v>
      </c>
      <c r="P151" s="2">
        <v>0.23450632446779648</v>
      </c>
    </row>
    <row r="152" spans="1:16">
      <c r="A152" t="s">
        <v>187</v>
      </c>
      <c r="B152" s="2">
        <v>0.40326480902138795</v>
      </c>
      <c r="C152" s="2">
        <v>0.14692188656395075</v>
      </c>
      <c r="D152" s="2">
        <v>0.27509334779266936</v>
      </c>
      <c r="F152" s="7">
        <v>150</v>
      </c>
      <c r="G152" t="s">
        <v>65</v>
      </c>
      <c r="H152" s="2">
        <v>0.23063338342943607</v>
      </c>
      <c r="J152" s="7">
        <v>150</v>
      </c>
      <c r="K152" s="2" t="s">
        <v>165</v>
      </c>
      <c r="L152" s="2">
        <v>0.18446327809141677</v>
      </c>
      <c r="N152" s="7">
        <v>150</v>
      </c>
      <c r="O152" s="2" t="s">
        <v>60</v>
      </c>
      <c r="P152" s="2">
        <v>0.23371121538371456</v>
      </c>
    </row>
    <row r="153" spans="1:16">
      <c r="A153" t="s">
        <v>188</v>
      </c>
      <c r="B153" s="2">
        <v>0.61756532940743469</v>
      </c>
      <c r="C153" s="2">
        <v>0.99503784249682448</v>
      </c>
      <c r="D153" s="2">
        <v>0.80630158595212964</v>
      </c>
      <c r="F153" s="7">
        <v>151</v>
      </c>
      <c r="G153" t="s">
        <v>165</v>
      </c>
      <c r="H153" s="2">
        <v>0.23043197664908191</v>
      </c>
      <c r="J153" s="7">
        <v>151</v>
      </c>
      <c r="K153" s="2" t="s">
        <v>143</v>
      </c>
      <c r="L153" s="2">
        <v>0.18360926701245109</v>
      </c>
      <c r="N153" s="7">
        <v>151</v>
      </c>
      <c r="O153" s="2" t="s">
        <v>138</v>
      </c>
      <c r="P153" s="2">
        <v>0.22932103652852076</v>
      </c>
    </row>
    <row r="154" spans="1:16">
      <c r="A154" t="s">
        <v>189</v>
      </c>
      <c r="B154" s="2">
        <v>2.3673986831881568E-2</v>
      </c>
      <c r="C154" s="2">
        <v>8.711667573943023E-2</v>
      </c>
      <c r="D154" s="2">
        <v>5.5395331285655901E-2</v>
      </c>
      <c r="F154" s="7">
        <v>152</v>
      </c>
      <c r="G154" t="s">
        <v>90</v>
      </c>
      <c r="H154" s="2">
        <v>0.22227896372633216</v>
      </c>
      <c r="J154" s="7">
        <v>152</v>
      </c>
      <c r="K154" s="2" t="s">
        <v>63</v>
      </c>
      <c r="L154" s="2">
        <v>0.1797752808988764</v>
      </c>
      <c r="N154" s="7">
        <v>152</v>
      </c>
      <c r="O154" s="2" t="s">
        <v>30</v>
      </c>
      <c r="P154" s="2">
        <v>0.2257084629135529</v>
      </c>
    </row>
    <row r="155" spans="1:16">
      <c r="A155" t="s">
        <v>190</v>
      </c>
      <c r="B155" s="2">
        <v>4.2750250480513632E-2</v>
      </c>
      <c r="C155" s="2">
        <v>0.19375793866811833</v>
      </c>
      <c r="D155" s="2">
        <v>0.11825409457431599</v>
      </c>
      <c r="F155" s="7">
        <v>153</v>
      </c>
      <c r="G155" t="s">
        <v>180</v>
      </c>
      <c r="H155" s="2">
        <v>0.2086449004212162</v>
      </c>
      <c r="J155" s="7">
        <v>153</v>
      </c>
      <c r="K155" s="2" t="s">
        <v>102</v>
      </c>
      <c r="L155" s="2">
        <v>0.1623298856831791</v>
      </c>
      <c r="N155" s="7">
        <v>153</v>
      </c>
      <c r="O155" s="2" t="s">
        <v>123</v>
      </c>
      <c r="P155" s="2">
        <v>0.2222013447819671</v>
      </c>
    </row>
    <row r="156" spans="1:16">
      <c r="A156" t="s">
        <v>191</v>
      </c>
      <c r="B156" s="2">
        <v>0.42927043716517399</v>
      </c>
      <c r="C156" s="2">
        <v>0.39193508254176018</v>
      </c>
      <c r="D156" s="2">
        <v>0.41060275985346706</v>
      </c>
      <c r="F156" s="7">
        <v>154</v>
      </c>
      <c r="G156" t="s">
        <v>96</v>
      </c>
      <c r="H156" s="2">
        <v>0.19738337320574162</v>
      </c>
      <c r="J156" s="7">
        <v>154</v>
      </c>
      <c r="K156" s="2" t="s">
        <v>138</v>
      </c>
      <c r="L156" s="2">
        <v>0.1622909096006149</v>
      </c>
      <c r="N156" s="7">
        <v>154</v>
      </c>
      <c r="O156" s="2" t="s">
        <v>90</v>
      </c>
      <c r="P156" s="2">
        <v>0.21565160164811098</v>
      </c>
    </row>
    <row r="157" spans="1:16">
      <c r="A157" t="s">
        <v>193</v>
      </c>
      <c r="B157" s="2">
        <v>0.74766260785997629</v>
      </c>
      <c r="C157" s="2">
        <v>0.7078651685393258</v>
      </c>
      <c r="D157" s="2">
        <v>0.7277638881996511</v>
      </c>
      <c r="F157" s="7">
        <v>155</v>
      </c>
      <c r="G157" t="s">
        <v>150</v>
      </c>
      <c r="H157" s="2">
        <v>0.19668931214983845</v>
      </c>
      <c r="J157" s="7">
        <v>155</v>
      </c>
      <c r="K157" s="2" t="s">
        <v>127</v>
      </c>
      <c r="L157" s="2">
        <v>0.16089095217804092</v>
      </c>
      <c r="N157" s="7">
        <v>155</v>
      </c>
      <c r="O157" s="2" t="s">
        <v>149</v>
      </c>
      <c r="P157" s="2">
        <v>0.2134824158153637</v>
      </c>
    </row>
    <row r="158" spans="1:16">
      <c r="A158" t="s">
        <v>194</v>
      </c>
      <c r="B158" s="2">
        <v>0.75482277225698269</v>
      </c>
      <c r="C158" s="2">
        <v>0.6741573033707865</v>
      </c>
      <c r="D158" s="2">
        <v>0.71449003781388454</v>
      </c>
      <c r="F158" s="7">
        <v>156</v>
      </c>
      <c r="G158" t="s">
        <v>48</v>
      </c>
      <c r="H158" s="2">
        <v>0.18723789003394264</v>
      </c>
      <c r="J158" s="7">
        <v>156</v>
      </c>
      <c r="K158" s="2" t="s">
        <v>149</v>
      </c>
      <c r="L158" s="2">
        <v>0.15955311323216692</v>
      </c>
      <c r="N158" s="7">
        <v>156</v>
      </c>
      <c r="O158" s="2" t="s">
        <v>165</v>
      </c>
      <c r="P158" s="2">
        <v>0.20744762737024935</v>
      </c>
    </row>
    <row r="159" spans="1:16">
      <c r="A159" t="s">
        <v>195</v>
      </c>
      <c r="B159" s="2">
        <v>0.66099379421747839</v>
      </c>
      <c r="C159" s="2">
        <v>0.53684341011541781</v>
      </c>
      <c r="D159" s="2">
        <v>0.5989186021664481</v>
      </c>
      <c r="F159" s="7">
        <v>157</v>
      </c>
      <c r="G159" t="s">
        <v>154</v>
      </c>
      <c r="H159" s="2">
        <v>0.17894481249744407</v>
      </c>
      <c r="J159" s="7">
        <v>157</v>
      </c>
      <c r="K159" s="2" t="s">
        <v>91</v>
      </c>
      <c r="L159" s="2">
        <v>0.15871627531453947</v>
      </c>
      <c r="N159" s="7">
        <v>157</v>
      </c>
      <c r="O159" s="2" t="s">
        <v>92</v>
      </c>
      <c r="P159" s="2">
        <v>0.2023074539393985</v>
      </c>
    </row>
    <row r="160" spans="1:16">
      <c r="A160" t="s">
        <v>196</v>
      </c>
      <c r="B160" s="2">
        <v>0.11289987424855846</v>
      </c>
      <c r="C160" s="2">
        <v>4.3467168489034869E-2</v>
      </c>
      <c r="D160" s="2">
        <v>7.8183521368796666E-2</v>
      </c>
      <c r="F160" s="7">
        <v>158</v>
      </c>
      <c r="G160" t="s">
        <v>175</v>
      </c>
      <c r="H160" s="2">
        <v>0.1786489643397538</v>
      </c>
      <c r="J160" s="7">
        <v>158</v>
      </c>
      <c r="K160" s="2" t="s">
        <v>48</v>
      </c>
      <c r="L160" s="2">
        <v>0.15707368878178271</v>
      </c>
      <c r="N160" s="7">
        <v>158</v>
      </c>
      <c r="O160" s="2" t="s">
        <v>203</v>
      </c>
      <c r="P160" s="2">
        <v>0.19719048317711613</v>
      </c>
    </row>
    <row r="161" spans="1:16">
      <c r="A161" t="s">
        <v>197</v>
      </c>
      <c r="B161" s="2">
        <v>7.2914621927779824E-2</v>
      </c>
      <c r="C161" s="2">
        <v>4.1916167664670656E-2</v>
      </c>
      <c r="D161" s="2">
        <v>5.741539479622524E-2</v>
      </c>
      <c r="F161" s="7">
        <v>159</v>
      </c>
      <c r="G161" t="s">
        <v>27</v>
      </c>
      <c r="H161" s="2">
        <v>0.17447002923976607</v>
      </c>
      <c r="J161" s="7">
        <v>159</v>
      </c>
      <c r="K161" s="2" t="s">
        <v>38</v>
      </c>
      <c r="L161" s="2">
        <v>0.15631494824447123</v>
      </c>
      <c r="N161" s="7">
        <v>159</v>
      </c>
      <c r="O161" s="2" t="s">
        <v>21</v>
      </c>
      <c r="P161" s="2">
        <v>0.19293458376644915</v>
      </c>
    </row>
    <row r="162" spans="1:16">
      <c r="A162" t="s">
        <v>198</v>
      </c>
      <c r="B162" s="2">
        <v>0.97747081135239033</v>
      </c>
      <c r="C162" s="2">
        <v>0.88511447635882468</v>
      </c>
      <c r="D162" s="2">
        <v>0.9312926438556075</v>
      </c>
      <c r="F162" s="7">
        <v>160</v>
      </c>
      <c r="G162" t="s">
        <v>222</v>
      </c>
      <c r="H162" s="2">
        <v>0.16897274874248558</v>
      </c>
      <c r="J162" s="7">
        <v>160</v>
      </c>
      <c r="K162" s="2" t="s">
        <v>92</v>
      </c>
      <c r="L162" s="2">
        <v>0.15549670152374853</v>
      </c>
      <c r="N162" s="7">
        <v>160</v>
      </c>
      <c r="O162" s="2" t="s">
        <v>150</v>
      </c>
      <c r="P162" s="2">
        <v>0.19271560094038068</v>
      </c>
    </row>
    <row r="163" spans="1:16">
      <c r="A163" t="s">
        <v>199</v>
      </c>
      <c r="B163" s="2">
        <v>0.96958003619187827</v>
      </c>
      <c r="C163" s="2">
        <v>0.98525303835638223</v>
      </c>
      <c r="D163" s="2">
        <v>0.97741653727413025</v>
      </c>
      <c r="F163" s="7">
        <v>161</v>
      </c>
      <c r="G163" t="s">
        <v>173</v>
      </c>
      <c r="H163" s="2">
        <v>0.16431214983846565</v>
      </c>
      <c r="J163" s="7">
        <v>161</v>
      </c>
      <c r="K163" s="2" t="s">
        <v>60</v>
      </c>
      <c r="L163" s="2">
        <v>0.15213954114243422</v>
      </c>
      <c r="N163" s="7">
        <v>161</v>
      </c>
      <c r="O163" s="2" t="s">
        <v>95</v>
      </c>
      <c r="P163" s="2">
        <v>0.18645363455133296</v>
      </c>
    </row>
    <row r="164" spans="1:16">
      <c r="A164" t="s">
        <v>200</v>
      </c>
      <c r="B164" s="2">
        <v>0.63019210321841901</v>
      </c>
      <c r="C164" s="2">
        <v>0.18716547157642496</v>
      </c>
      <c r="D164" s="2">
        <v>0.40867878739742197</v>
      </c>
      <c r="F164" s="7">
        <v>162</v>
      </c>
      <c r="G164" t="s">
        <v>47</v>
      </c>
      <c r="H164" s="2">
        <v>0.16262869075369074</v>
      </c>
      <c r="J164" s="7">
        <v>162</v>
      </c>
      <c r="K164" s="2" t="s">
        <v>187</v>
      </c>
      <c r="L164" s="2">
        <v>0.14692188656395075</v>
      </c>
      <c r="N164" s="7">
        <v>162</v>
      </c>
      <c r="O164" s="2" t="s">
        <v>17</v>
      </c>
      <c r="P164" s="2">
        <v>0.18500183348405355</v>
      </c>
    </row>
    <row r="165" spans="1:16">
      <c r="A165" t="s">
        <v>201</v>
      </c>
      <c r="B165" s="2">
        <v>0.37056483355825459</v>
      </c>
      <c r="C165" s="2">
        <v>0.62587012155464361</v>
      </c>
      <c r="D165" s="2">
        <v>0.49821747755644907</v>
      </c>
      <c r="F165" s="7">
        <v>163</v>
      </c>
      <c r="G165" t="s">
        <v>50</v>
      </c>
      <c r="H165" s="2">
        <v>0.15094965341675867</v>
      </c>
      <c r="J165" s="7">
        <v>163</v>
      </c>
      <c r="K165" s="2" t="s">
        <v>21</v>
      </c>
      <c r="L165" s="2">
        <v>0.1464702440879222</v>
      </c>
      <c r="N165" s="7">
        <v>163</v>
      </c>
      <c r="O165" s="2" t="s">
        <v>48</v>
      </c>
      <c r="P165" s="2">
        <v>0.17215578940786269</v>
      </c>
    </row>
    <row r="166" spans="1:16">
      <c r="A166" t="s">
        <v>202</v>
      </c>
      <c r="B166" s="2">
        <v>0.83637322107716849</v>
      </c>
      <c r="C166" s="2">
        <v>0.90902702001512803</v>
      </c>
      <c r="D166" s="2">
        <v>0.87270012054614821</v>
      </c>
      <c r="F166" s="7">
        <v>164</v>
      </c>
      <c r="G166" t="s">
        <v>123</v>
      </c>
      <c r="H166" s="2">
        <v>0.14835807467386414</v>
      </c>
      <c r="J166" s="7">
        <v>164</v>
      </c>
      <c r="K166" s="2" t="s">
        <v>75</v>
      </c>
      <c r="L166" s="2">
        <v>0.14215333770660926</v>
      </c>
      <c r="N166" s="7">
        <v>164</v>
      </c>
      <c r="O166" s="2" t="s">
        <v>12</v>
      </c>
      <c r="P166" s="2">
        <v>0.14286467758376875</v>
      </c>
    </row>
    <row r="167" spans="1:16">
      <c r="A167" t="s">
        <v>203</v>
      </c>
      <c r="B167" s="2">
        <v>0.10538136936163252</v>
      </c>
      <c r="C167" s="2">
        <v>0.28899959699259975</v>
      </c>
      <c r="D167" s="2">
        <v>0.19719048317711613</v>
      </c>
      <c r="F167" s="7">
        <v>165</v>
      </c>
      <c r="G167" t="s">
        <v>12</v>
      </c>
      <c r="H167" s="2">
        <v>0.1481225463133358</v>
      </c>
      <c r="J167" s="7">
        <v>165</v>
      </c>
      <c r="K167" s="2" t="s">
        <v>12</v>
      </c>
      <c r="L167" s="2">
        <v>0.13760680885420171</v>
      </c>
      <c r="N167" s="7">
        <v>165</v>
      </c>
      <c r="O167" s="2" t="s">
        <v>102</v>
      </c>
      <c r="P167" s="2">
        <v>0.14215669232018113</v>
      </c>
    </row>
    <row r="168" spans="1:16">
      <c r="A168" t="s">
        <v>204</v>
      </c>
      <c r="B168" s="2">
        <v>0.3584041324172903</v>
      </c>
      <c r="C168" s="2">
        <v>0.4129333187047764</v>
      </c>
      <c r="D168" s="2">
        <v>0.38566872556103338</v>
      </c>
      <c r="F168" s="7">
        <v>166</v>
      </c>
      <c r="G168" t="s">
        <v>62</v>
      </c>
      <c r="H168" s="2">
        <v>0.14766771970719339</v>
      </c>
      <c r="J168" s="7">
        <v>166</v>
      </c>
      <c r="K168" s="2" t="s">
        <v>205</v>
      </c>
      <c r="L168" s="2">
        <v>0.13437180796731357</v>
      </c>
      <c r="N168" s="7">
        <v>166</v>
      </c>
      <c r="O168" s="2" t="s">
        <v>175</v>
      </c>
      <c r="P168" s="2">
        <v>0.12890881367710419</v>
      </c>
    </row>
    <row r="169" spans="1:16">
      <c r="A169" t="s">
        <v>205</v>
      </c>
      <c r="B169" s="2">
        <v>0.464418604056762</v>
      </c>
      <c r="C169" s="2">
        <v>0.13437180796731357</v>
      </c>
      <c r="D169" s="2">
        <v>0.29939520601203778</v>
      </c>
      <c r="F169" s="7">
        <v>167</v>
      </c>
      <c r="G169" t="s">
        <v>216</v>
      </c>
      <c r="H169" s="2">
        <v>0.14299561914693493</v>
      </c>
      <c r="J169" s="7">
        <v>167</v>
      </c>
      <c r="K169" s="2" t="s">
        <v>45</v>
      </c>
      <c r="L169" s="2">
        <v>0.12208844287930778</v>
      </c>
      <c r="N169" s="7">
        <v>167</v>
      </c>
      <c r="O169" s="2" t="s">
        <v>210</v>
      </c>
      <c r="P169" s="2">
        <v>0.125171956776959</v>
      </c>
    </row>
    <row r="170" spans="1:16">
      <c r="A170" t="s">
        <v>206</v>
      </c>
      <c r="B170" s="2">
        <v>0.36490601868891342</v>
      </c>
      <c r="C170" s="2">
        <v>0.26635241603955861</v>
      </c>
      <c r="D170" s="2">
        <v>0.31562921736423599</v>
      </c>
      <c r="F170" s="7">
        <v>168</v>
      </c>
      <c r="G170" t="s">
        <v>101</v>
      </c>
      <c r="H170" s="2">
        <v>0.12584779986095773</v>
      </c>
      <c r="J170" s="7">
        <v>168</v>
      </c>
      <c r="K170" s="2" t="s">
        <v>95</v>
      </c>
      <c r="L170" s="2">
        <v>0.12036118580000367</v>
      </c>
      <c r="N170" s="7">
        <v>168</v>
      </c>
      <c r="O170" s="2" t="s">
        <v>190</v>
      </c>
      <c r="P170" s="2">
        <v>0.11825409457431599</v>
      </c>
    </row>
    <row r="171" spans="1:16">
      <c r="A171" t="s">
        <v>207</v>
      </c>
      <c r="B171" s="2">
        <v>0.6944623359097043</v>
      </c>
      <c r="C171" s="2">
        <v>0.3595505617977528</v>
      </c>
      <c r="D171" s="2">
        <v>0.52700644885372849</v>
      </c>
      <c r="F171" s="7">
        <v>169</v>
      </c>
      <c r="G171" t="s">
        <v>102</v>
      </c>
      <c r="H171" s="2">
        <v>0.12198349895718316</v>
      </c>
      <c r="J171" s="7">
        <v>169</v>
      </c>
      <c r="K171" s="2" t="s">
        <v>101</v>
      </c>
      <c r="L171" s="2">
        <v>0.1079355568739946</v>
      </c>
      <c r="N171" s="7">
        <v>169</v>
      </c>
      <c r="O171" s="2" t="s">
        <v>101</v>
      </c>
      <c r="P171" s="2">
        <v>0.11689167836747616</v>
      </c>
    </row>
    <row r="172" spans="1:16">
      <c r="A172" t="s">
        <v>208</v>
      </c>
      <c r="B172" s="2">
        <v>0.63971215188320452</v>
      </c>
      <c r="C172" s="2">
        <v>0.50833627336746323</v>
      </c>
      <c r="D172" s="2">
        <v>0.57402421262533387</v>
      </c>
      <c r="F172" s="7">
        <v>170</v>
      </c>
      <c r="G172" t="s">
        <v>196</v>
      </c>
      <c r="H172" s="2">
        <v>0.11289987424855846</v>
      </c>
      <c r="J172" s="7">
        <v>170</v>
      </c>
      <c r="K172" s="2" t="s">
        <v>17</v>
      </c>
      <c r="L172" s="2">
        <v>9.1204286523989819E-2</v>
      </c>
      <c r="N172" s="7">
        <v>170</v>
      </c>
      <c r="O172" s="2" t="s">
        <v>173</v>
      </c>
      <c r="P172" s="2">
        <v>0.11640541756862929</v>
      </c>
    </row>
    <row r="173" spans="1:16">
      <c r="A173" t="s">
        <v>209</v>
      </c>
      <c r="B173" s="2">
        <v>0.59312852717457987</v>
      </c>
      <c r="C173" s="2">
        <v>0.33433605740510808</v>
      </c>
      <c r="D173" s="2">
        <v>0.46373229228984397</v>
      </c>
      <c r="F173" s="7">
        <v>171</v>
      </c>
      <c r="G173" t="s">
        <v>176</v>
      </c>
      <c r="H173" s="2">
        <v>0.10674393223735329</v>
      </c>
      <c r="J173" s="7">
        <v>171</v>
      </c>
      <c r="K173" s="2" t="s">
        <v>189</v>
      </c>
      <c r="L173" s="2">
        <v>8.711667573943023E-2</v>
      </c>
      <c r="N173" s="7">
        <v>171</v>
      </c>
      <c r="O173" s="2" t="s">
        <v>222</v>
      </c>
      <c r="P173" s="2">
        <v>0.1156945460004053</v>
      </c>
    </row>
    <row r="174" spans="1:16">
      <c r="A174" t="s">
        <v>210</v>
      </c>
      <c r="B174" s="2">
        <v>3.9989341798552319E-2</v>
      </c>
      <c r="C174" s="2">
        <v>0.21035457175536568</v>
      </c>
      <c r="D174" s="2">
        <v>0.125171956776959</v>
      </c>
      <c r="F174" s="7">
        <v>172</v>
      </c>
      <c r="G174" t="s">
        <v>203</v>
      </c>
      <c r="H174" s="2">
        <v>0.10538136936163252</v>
      </c>
      <c r="J174" s="7">
        <v>172</v>
      </c>
      <c r="K174" s="2" t="s">
        <v>175</v>
      </c>
      <c r="L174" s="2">
        <v>7.9168663014454577E-2</v>
      </c>
      <c r="N174" s="7">
        <v>172</v>
      </c>
      <c r="O174" s="2" t="s">
        <v>91</v>
      </c>
      <c r="P174" s="2">
        <v>0.11178213726876934</v>
      </c>
    </row>
    <row r="175" spans="1:16">
      <c r="A175" t="s">
        <v>211</v>
      </c>
      <c r="B175" s="2">
        <v>0.31871523943892366</v>
      </c>
      <c r="C175" s="2">
        <v>0.51811633724379635</v>
      </c>
      <c r="D175" s="2">
        <v>0.41841578834136001</v>
      </c>
      <c r="F175" s="7">
        <v>173</v>
      </c>
      <c r="G175" t="s">
        <v>45</v>
      </c>
      <c r="H175" s="2">
        <v>9.8658395697869383E-2</v>
      </c>
      <c r="J175" s="7">
        <v>173</v>
      </c>
      <c r="K175" s="2" t="s">
        <v>50</v>
      </c>
      <c r="L175" s="2">
        <v>6.9653509222617066E-2</v>
      </c>
      <c r="N175" s="7">
        <v>173</v>
      </c>
      <c r="O175" s="2" t="s">
        <v>45</v>
      </c>
      <c r="P175" s="2">
        <v>0.11037341928858858</v>
      </c>
    </row>
    <row r="176" spans="1:16">
      <c r="A176" t="s">
        <v>213</v>
      </c>
      <c r="B176" s="2">
        <v>0.3977967938494254</v>
      </c>
      <c r="C176" s="2">
        <v>0.30134281691978659</v>
      </c>
      <c r="D176" s="2">
        <v>0.34956980538460602</v>
      </c>
      <c r="F176" s="7">
        <v>174</v>
      </c>
      <c r="G176" t="s">
        <v>197</v>
      </c>
      <c r="H176" s="2">
        <v>7.2914621927779824E-2</v>
      </c>
      <c r="J176" s="7">
        <v>174</v>
      </c>
      <c r="K176" s="2" t="s">
        <v>173</v>
      </c>
      <c r="L176" s="2">
        <v>6.8498685298792952E-2</v>
      </c>
      <c r="N176" s="7">
        <v>174</v>
      </c>
      <c r="O176" s="2" t="s">
        <v>50</v>
      </c>
      <c r="P176" s="2">
        <v>0.11030158131968787</v>
      </c>
    </row>
    <row r="177" spans="1:16">
      <c r="A177" t="s">
        <v>214</v>
      </c>
      <c r="B177" s="2">
        <v>0.31013947675131887</v>
      </c>
      <c r="C177" s="2">
        <v>0.43710169721843339</v>
      </c>
      <c r="D177" s="2">
        <v>0.3736205869848761</v>
      </c>
      <c r="F177" s="7">
        <v>175</v>
      </c>
      <c r="G177" t="s">
        <v>218</v>
      </c>
      <c r="H177" s="2">
        <v>7.1815830368461939E-2</v>
      </c>
      <c r="J177" s="7">
        <v>175</v>
      </c>
      <c r="K177" s="2" t="s">
        <v>222</v>
      </c>
      <c r="L177" s="2">
        <v>6.2416343258325027E-2</v>
      </c>
      <c r="N177" s="7">
        <v>175</v>
      </c>
      <c r="O177" s="2" t="s">
        <v>196</v>
      </c>
      <c r="P177" s="2">
        <v>7.8183521368796666E-2</v>
      </c>
    </row>
    <row r="178" spans="1:16">
      <c r="A178" t="s">
        <v>215</v>
      </c>
      <c r="B178" s="2">
        <v>0.87255947634237108</v>
      </c>
      <c r="C178" s="2">
        <v>0.69179504224441823</v>
      </c>
      <c r="D178" s="2">
        <v>0.78217725929339466</v>
      </c>
      <c r="F178" s="7">
        <v>176</v>
      </c>
      <c r="G178" t="s">
        <v>128</v>
      </c>
      <c r="H178" s="2">
        <v>6.9554988140514459E-2</v>
      </c>
      <c r="J178" s="7">
        <v>176</v>
      </c>
      <c r="K178" s="2" t="s">
        <v>128</v>
      </c>
      <c r="L178" s="2">
        <v>5.9989112683723464E-2</v>
      </c>
      <c r="N178" s="7">
        <v>176</v>
      </c>
      <c r="O178" s="2" t="s">
        <v>176</v>
      </c>
      <c r="P178" s="2">
        <v>7.7331114599039713E-2</v>
      </c>
    </row>
    <row r="179" spans="1:16">
      <c r="A179" t="s">
        <v>216</v>
      </c>
      <c r="B179" s="2">
        <v>0.14299561914693493</v>
      </c>
      <c r="C179" s="2">
        <v>0.43297113637892753</v>
      </c>
      <c r="D179" s="2">
        <v>0.28798337776293126</v>
      </c>
      <c r="F179" s="7">
        <v>177</v>
      </c>
      <c r="G179" t="s">
        <v>91</v>
      </c>
      <c r="H179" s="2">
        <v>6.484799922299922E-2</v>
      </c>
      <c r="J179" s="7">
        <v>177</v>
      </c>
      <c r="K179" s="2" t="s">
        <v>176</v>
      </c>
      <c r="L179" s="2">
        <v>4.7918296960726151E-2</v>
      </c>
      <c r="N179" s="7">
        <v>177</v>
      </c>
      <c r="O179" s="2" t="s">
        <v>128</v>
      </c>
      <c r="P179" s="2">
        <v>6.4772050412118962E-2</v>
      </c>
    </row>
    <row r="180" spans="1:16">
      <c r="A180" t="s">
        <v>217</v>
      </c>
      <c r="B180" s="2">
        <v>0.63347885058411368</v>
      </c>
      <c r="C180" s="2">
        <v>0.4606741573033708</v>
      </c>
      <c r="D180" s="2">
        <v>0.54707650394374219</v>
      </c>
      <c r="F180" s="7">
        <v>178</v>
      </c>
      <c r="G180" t="s">
        <v>220</v>
      </c>
      <c r="H180" s="2">
        <v>4.7977497648550284E-2</v>
      </c>
      <c r="J180" s="7">
        <v>178</v>
      </c>
      <c r="K180" s="2" t="s">
        <v>196</v>
      </c>
      <c r="L180" s="2">
        <v>4.3467168489034869E-2</v>
      </c>
      <c r="N180" s="7">
        <v>178</v>
      </c>
      <c r="O180" s="2" t="s">
        <v>197</v>
      </c>
      <c r="P180" s="2">
        <v>5.741539479622524E-2</v>
      </c>
    </row>
    <row r="181" spans="1:16">
      <c r="A181" t="s">
        <v>218</v>
      </c>
      <c r="B181" s="2">
        <v>7.1815830368461939E-2</v>
      </c>
      <c r="C181" s="2">
        <v>2.3169200159435979E-2</v>
      </c>
      <c r="D181" s="2">
        <v>4.7492515263948959E-2</v>
      </c>
      <c r="F181" s="7">
        <v>179</v>
      </c>
      <c r="G181" t="s">
        <v>68</v>
      </c>
      <c r="H181" s="2">
        <v>4.5924579806158751E-2</v>
      </c>
      <c r="J181" s="7">
        <v>179</v>
      </c>
      <c r="K181" s="2" t="s">
        <v>197</v>
      </c>
      <c r="L181" s="2">
        <v>4.1916167664670656E-2</v>
      </c>
      <c r="N181" s="7">
        <v>179</v>
      </c>
      <c r="O181" s="2" t="s">
        <v>189</v>
      </c>
      <c r="P181" s="2">
        <v>5.5395331285655901E-2</v>
      </c>
    </row>
    <row r="182" spans="1:16">
      <c r="A182" t="s">
        <v>219</v>
      </c>
      <c r="B182" s="2">
        <v>0.2921484582668793</v>
      </c>
      <c r="C182" s="2">
        <v>0.40948659952821631</v>
      </c>
      <c r="D182" s="2">
        <v>0.3508175288975478</v>
      </c>
      <c r="F182" s="7">
        <v>180</v>
      </c>
      <c r="G182" t="s">
        <v>190</v>
      </c>
      <c r="H182" s="2">
        <v>4.2750250480513632E-2</v>
      </c>
      <c r="J182" s="7">
        <v>180</v>
      </c>
      <c r="K182" s="2" t="s">
        <v>220</v>
      </c>
      <c r="L182" s="2">
        <v>3.5976912840984698E-2</v>
      </c>
      <c r="N182" s="7">
        <v>180</v>
      </c>
      <c r="O182" s="2" t="s">
        <v>218</v>
      </c>
      <c r="P182" s="2">
        <v>4.7492515263948959E-2</v>
      </c>
    </row>
    <row r="183" spans="1:16">
      <c r="A183" t="s">
        <v>220</v>
      </c>
      <c r="B183" s="2">
        <v>4.7977497648550284E-2</v>
      </c>
      <c r="C183" s="2">
        <v>3.5976912840984698E-2</v>
      </c>
      <c r="D183" s="2">
        <v>4.1977205244767488E-2</v>
      </c>
      <c r="F183" s="7">
        <v>181</v>
      </c>
      <c r="G183" t="s">
        <v>210</v>
      </c>
      <c r="H183" s="2">
        <v>3.9989341798552319E-2</v>
      </c>
      <c r="J183" s="7">
        <v>181</v>
      </c>
      <c r="K183" s="2" t="s">
        <v>68</v>
      </c>
      <c r="L183" s="2">
        <v>2.882998048846128E-2</v>
      </c>
      <c r="N183" s="7">
        <v>181</v>
      </c>
      <c r="O183" s="2" t="s">
        <v>220</v>
      </c>
      <c r="P183" s="2">
        <v>4.1977205244767488E-2</v>
      </c>
    </row>
    <row r="184" spans="1:16">
      <c r="A184" t="s">
        <v>221</v>
      </c>
      <c r="B184" s="2">
        <v>0.34126244734797367</v>
      </c>
      <c r="C184" s="2">
        <v>0.26670501193731028</v>
      </c>
      <c r="D184" s="2">
        <v>0.30398372964264198</v>
      </c>
      <c r="F184" s="7">
        <v>182</v>
      </c>
      <c r="G184" t="s">
        <v>55</v>
      </c>
      <c r="H184" s="2">
        <v>2.6859817813765181E-2</v>
      </c>
      <c r="J184" s="7">
        <v>182</v>
      </c>
      <c r="K184" s="2" t="s">
        <v>218</v>
      </c>
      <c r="L184" s="2">
        <v>2.3169200159435979E-2</v>
      </c>
      <c r="N184" s="7">
        <v>182</v>
      </c>
      <c r="O184" s="2" t="s">
        <v>68</v>
      </c>
      <c r="P184" s="2">
        <v>3.7377280147310017E-2</v>
      </c>
    </row>
    <row r="185" spans="1:16">
      <c r="A185" t="s">
        <v>222</v>
      </c>
      <c r="B185" s="2">
        <v>0.16897274874248558</v>
      </c>
      <c r="C185" s="2">
        <v>6.2416343258325027E-2</v>
      </c>
      <c r="D185" s="2">
        <v>0.1156945460004053</v>
      </c>
      <c r="F185" s="7">
        <v>183</v>
      </c>
      <c r="G185" t="s">
        <v>189</v>
      </c>
      <c r="H185" s="2">
        <v>2.3673986831881568E-2</v>
      </c>
      <c r="J185" s="7">
        <v>183</v>
      </c>
      <c r="K185" s="2" t="s">
        <v>55</v>
      </c>
      <c r="L185" s="2">
        <v>5.6179775280898875E-3</v>
      </c>
      <c r="N185" s="7">
        <v>183</v>
      </c>
      <c r="O185" s="2" t="s">
        <v>55</v>
      </c>
      <c r="P185" s="2">
        <v>1.6238897670927534E-2</v>
      </c>
    </row>
  </sheetData>
  <sortState xmlns:xlrd2="http://schemas.microsoft.com/office/spreadsheetml/2017/richdata2" ref="O3:P185">
    <sortCondition descending="1" ref="P3:P185"/>
  </sortState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007E2-470E-42DB-8276-EE7B97763129}">
  <dimension ref="A1:AB202"/>
  <sheetViews>
    <sheetView workbookViewId="0"/>
  </sheetViews>
  <sheetFormatPr defaultRowHeight="15"/>
  <cols>
    <col min="1" max="2" width="19.85546875" customWidth="1"/>
    <col min="3" max="3" width="6" customWidth="1"/>
    <col min="4" max="4" width="5.7109375" customWidth="1"/>
    <col min="5" max="5" width="5.42578125" customWidth="1"/>
    <col min="6" max="6" width="5.85546875" customWidth="1"/>
    <col min="7" max="7" width="5.7109375" customWidth="1"/>
    <col min="8" max="10" width="5.42578125" customWidth="1"/>
    <col min="11" max="11" width="5" customWidth="1"/>
    <col min="12" max="13" width="5.140625" customWidth="1"/>
    <col min="14" max="14" width="4.85546875" customWidth="1"/>
    <col min="15" max="15" width="4.5703125" customWidth="1"/>
    <col min="16" max="16" width="4.42578125" customWidth="1"/>
    <col min="17" max="17" width="4.7109375" customWidth="1"/>
    <col min="18" max="18" width="5.140625" customWidth="1"/>
    <col min="19" max="19" width="4.7109375" customWidth="1"/>
    <col min="20" max="20" width="5" customWidth="1"/>
    <col min="21" max="21" width="4.5703125" customWidth="1"/>
    <col min="22" max="22" width="5.140625" customWidth="1"/>
    <col min="23" max="23" width="5" customWidth="1"/>
    <col min="24" max="24" width="4.5703125" customWidth="1"/>
    <col min="25" max="25" width="4.85546875" customWidth="1"/>
    <col min="26" max="26" width="5.140625" customWidth="1"/>
    <col min="27" max="27" width="4.7109375" customWidth="1"/>
    <col min="28" max="28" width="4.5703125" customWidth="1"/>
  </cols>
  <sheetData>
    <row r="1" spans="1:28">
      <c r="B1">
        <v>2022</v>
      </c>
      <c r="C1">
        <v>2021</v>
      </c>
      <c r="D1">
        <v>2020</v>
      </c>
      <c r="E1">
        <v>2019</v>
      </c>
      <c r="F1">
        <v>2018</v>
      </c>
      <c r="G1">
        <v>2017</v>
      </c>
      <c r="H1">
        <v>2016</v>
      </c>
      <c r="I1">
        <v>2015</v>
      </c>
      <c r="J1">
        <v>2014</v>
      </c>
      <c r="K1">
        <v>2013</v>
      </c>
      <c r="L1">
        <v>2012</v>
      </c>
      <c r="M1">
        <v>2011</v>
      </c>
      <c r="N1">
        <v>2010</v>
      </c>
      <c r="O1">
        <v>2009</v>
      </c>
      <c r="P1">
        <v>2008</v>
      </c>
      <c r="Q1">
        <v>2007</v>
      </c>
      <c r="R1">
        <v>2006</v>
      </c>
      <c r="S1">
        <v>2005</v>
      </c>
      <c r="T1">
        <v>2004</v>
      </c>
      <c r="U1">
        <v>2003</v>
      </c>
      <c r="V1">
        <v>2002</v>
      </c>
      <c r="W1">
        <v>2001</v>
      </c>
      <c r="X1">
        <v>2000</v>
      </c>
      <c r="Y1">
        <v>1999</v>
      </c>
      <c r="Z1">
        <v>1998</v>
      </c>
      <c r="AA1">
        <v>1997</v>
      </c>
      <c r="AB1">
        <v>1996</v>
      </c>
    </row>
    <row r="3" spans="1:28">
      <c r="A3" s="2" t="s">
        <v>159</v>
      </c>
      <c r="B3">
        <v>1</v>
      </c>
      <c r="C3">
        <v>2</v>
      </c>
      <c r="D3">
        <v>1</v>
      </c>
      <c r="E3">
        <v>1</v>
      </c>
      <c r="F3">
        <v>1</v>
      </c>
      <c r="G3">
        <v>1</v>
      </c>
      <c r="H3">
        <v>2</v>
      </c>
      <c r="I3">
        <v>3</v>
      </c>
      <c r="J3">
        <v>1</v>
      </c>
      <c r="K3">
        <v>4</v>
      </c>
      <c r="L3">
        <v>4</v>
      </c>
      <c r="M3">
        <v>2</v>
      </c>
      <c r="N3">
        <v>3</v>
      </c>
      <c r="O3">
        <v>3</v>
      </c>
      <c r="P3">
        <v>4</v>
      </c>
      <c r="Q3">
        <v>4</v>
      </c>
      <c r="R3">
        <v>3</v>
      </c>
      <c r="S3">
        <v>2</v>
      </c>
      <c r="T3">
        <v>4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</row>
    <row r="4" spans="1:28">
      <c r="A4" s="2" t="s">
        <v>199</v>
      </c>
      <c r="B4">
        <v>2</v>
      </c>
      <c r="C4">
        <v>3</v>
      </c>
      <c r="D4">
        <v>3</v>
      </c>
      <c r="E4">
        <v>3</v>
      </c>
      <c r="F4">
        <v>2</v>
      </c>
      <c r="G4">
        <v>2</v>
      </c>
      <c r="H4">
        <v>1</v>
      </c>
      <c r="I4">
        <v>1</v>
      </c>
      <c r="J4">
        <v>3</v>
      </c>
      <c r="K4">
        <v>3</v>
      </c>
      <c r="L4">
        <v>3</v>
      </c>
      <c r="M4">
        <v>3</v>
      </c>
      <c r="N4">
        <v>2</v>
      </c>
      <c r="O4">
        <v>2</v>
      </c>
      <c r="P4">
        <v>2</v>
      </c>
      <c r="Q4">
        <v>1</v>
      </c>
      <c r="R4">
        <v>1</v>
      </c>
      <c r="S4">
        <v>1</v>
      </c>
      <c r="T4">
        <v>2</v>
      </c>
      <c r="U4">
        <v>4</v>
      </c>
      <c r="V4">
        <v>2</v>
      </c>
      <c r="W4">
        <v>2</v>
      </c>
      <c r="X4">
        <v>2</v>
      </c>
      <c r="Y4">
        <v>2</v>
      </c>
      <c r="Z4">
        <v>2</v>
      </c>
      <c r="AA4">
        <v>2</v>
      </c>
      <c r="AB4">
        <v>2</v>
      </c>
    </row>
    <row r="5" spans="1:28">
      <c r="A5" t="s">
        <v>61</v>
      </c>
      <c r="B5">
        <v>3</v>
      </c>
      <c r="C5">
        <v>1</v>
      </c>
      <c r="D5">
        <v>2</v>
      </c>
      <c r="E5">
        <v>2</v>
      </c>
      <c r="F5">
        <v>3</v>
      </c>
      <c r="G5">
        <v>3</v>
      </c>
      <c r="H5">
        <v>4</v>
      </c>
      <c r="I5">
        <v>4</v>
      </c>
      <c r="J5">
        <v>4</v>
      </c>
      <c r="K5">
        <v>2</v>
      </c>
      <c r="L5">
        <v>2</v>
      </c>
      <c r="M5">
        <v>1</v>
      </c>
      <c r="N5">
        <v>1</v>
      </c>
      <c r="O5">
        <v>1</v>
      </c>
      <c r="P5">
        <v>1</v>
      </c>
      <c r="Q5">
        <v>2</v>
      </c>
      <c r="R5">
        <v>2</v>
      </c>
      <c r="S5">
        <v>3</v>
      </c>
      <c r="T5">
        <v>3</v>
      </c>
      <c r="U5">
        <v>5</v>
      </c>
      <c r="V5">
        <v>4</v>
      </c>
      <c r="W5">
        <v>8</v>
      </c>
      <c r="X5">
        <v>8</v>
      </c>
      <c r="Y5">
        <v>4</v>
      </c>
      <c r="Z5">
        <v>4</v>
      </c>
      <c r="AA5">
        <v>4</v>
      </c>
      <c r="AB5">
        <v>3</v>
      </c>
    </row>
    <row r="6" spans="1:28">
      <c r="A6" t="s">
        <v>78</v>
      </c>
      <c r="B6">
        <v>4</v>
      </c>
      <c r="C6">
        <v>4</v>
      </c>
      <c r="D6">
        <v>4</v>
      </c>
      <c r="E6">
        <v>5</v>
      </c>
      <c r="F6">
        <v>6</v>
      </c>
      <c r="G6">
        <v>4</v>
      </c>
      <c r="H6">
        <v>3</v>
      </c>
      <c r="I6">
        <v>2</v>
      </c>
      <c r="J6">
        <v>2</v>
      </c>
      <c r="K6">
        <v>1</v>
      </c>
      <c r="L6">
        <v>1</v>
      </c>
      <c r="M6">
        <v>4</v>
      </c>
      <c r="N6">
        <v>4</v>
      </c>
      <c r="O6">
        <v>4</v>
      </c>
      <c r="P6">
        <v>3</v>
      </c>
      <c r="Q6">
        <v>3</v>
      </c>
      <c r="R6">
        <v>4</v>
      </c>
      <c r="S6">
        <v>4</v>
      </c>
      <c r="T6">
        <v>1</v>
      </c>
      <c r="U6">
        <v>3</v>
      </c>
      <c r="V6">
        <v>3</v>
      </c>
      <c r="W6">
        <v>6</v>
      </c>
      <c r="X6">
        <v>12</v>
      </c>
      <c r="Y6">
        <v>14</v>
      </c>
      <c r="Z6">
        <v>12</v>
      </c>
      <c r="AA6">
        <v>11</v>
      </c>
      <c r="AB6">
        <v>10</v>
      </c>
    </row>
    <row r="7" spans="1:28">
      <c r="A7" t="s">
        <v>161</v>
      </c>
      <c r="B7">
        <v>5</v>
      </c>
      <c r="C7">
        <v>8</v>
      </c>
      <c r="D7">
        <v>10</v>
      </c>
      <c r="E7">
        <v>7</v>
      </c>
      <c r="F7">
        <v>7</v>
      </c>
      <c r="G7">
        <v>6</v>
      </c>
      <c r="H7">
        <v>8</v>
      </c>
      <c r="I7">
        <v>9</v>
      </c>
      <c r="J7">
        <v>8</v>
      </c>
      <c r="K7">
        <v>10</v>
      </c>
      <c r="L7">
        <v>11</v>
      </c>
      <c r="M7">
        <v>8</v>
      </c>
      <c r="N7">
        <v>10</v>
      </c>
      <c r="O7">
        <v>8</v>
      </c>
      <c r="P7">
        <v>6</v>
      </c>
      <c r="Q7">
        <v>9</v>
      </c>
      <c r="R7">
        <v>7</v>
      </c>
      <c r="S7">
        <v>7</v>
      </c>
      <c r="T7">
        <v>8</v>
      </c>
      <c r="U7">
        <v>8</v>
      </c>
      <c r="V7">
        <v>9</v>
      </c>
      <c r="W7">
        <v>7</v>
      </c>
      <c r="X7">
        <v>9</v>
      </c>
      <c r="Y7">
        <v>6</v>
      </c>
      <c r="Z7">
        <v>6</v>
      </c>
      <c r="AA7">
        <v>7</v>
      </c>
      <c r="AB7">
        <v>6</v>
      </c>
    </row>
    <row r="8" spans="1:28">
      <c r="A8" t="s">
        <v>158</v>
      </c>
      <c r="B8">
        <v>6</v>
      </c>
      <c r="C8">
        <v>9</v>
      </c>
      <c r="D8">
        <v>6</v>
      </c>
      <c r="E8">
        <v>4</v>
      </c>
      <c r="F8">
        <v>5</v>
      </c>
      <c r="G8">
        <v>7</v>
      </c>
      <c r="H8">
        <v>7</v>
      </c>
      <c r="I8">
        <v>5</v>
      </c>
      <c r="J8">
        <v>9</v>
      </c>
      <c r="K8">
        <v>8</v>
      </c>
      <c r="L8">
        <v>10</v>
      </c>
      <c r="M8">
        <v>12</v>
      </c>
      <c r="N8">
        <v>11</v>
      </c>
      <c r="O8">
        <v>14</v>
      </c>
      <c r="P8">
        <v>13</v>
      </c>
      <c r="Q8">
        <v>14</v>
      </c>
      <c r="R8">
        <v>11</v>
      </c>
      <c r="S8">
        <v>14</v>
      </c>
      <c r="T8">
        <v>12</v>
      </c>
      <c r="U8">
        <v>14</v>
      </c>
      <c r="V8">
        <v>13</v>
      </c>
      <c r="W8">
        <v>12</v>
      </c>
      <c r="X8">
        <v>5</v>
      </c>
      <c r="Y8">
        <v>5</v>
      </c>
      <c r="Z8">
        <v>7</v>
      </c>
      <c r="AA8">
        <v>8</v>
      </c>
      <c r="AB8">
        <v>8</v>
      </c>
    </row>
    <row r="9" spans="1:28">
      <c r="A9" t="s">
        <v>198</v>
      </c>
      <c r="B9">
        <v>7</v>
      </c>
      <c r="C9">
        <v>7</v>
      </c>
      <c r="D9">
        <v>5</v>
      </c>
      <c r="E9">
        <v>6</v>
      </c>
      <c r="F9">
        <v>4</v>
      </c>
      <c r="G9">
        <v>5</v>
      </c>
      <c r="H9">
        <v>6</v>
      </c>
      <c r="I9">
        <v>6</v>
      </c>
      <c r="J9">
        <v>5</v>
      </c>
      <c r="K9">
        <v>5</v>
      </c>
      <c r="L9">
        <v>6</v>
      </c>
      <c r="M9">
        <v>6</v>
      </c>
      <c r="N9">
        <v>9</v>
      </c>
      <c r="O9">
        <v>13</v>
      </c>
      <c r="P9">
        <v>10</v>
      </c>
      <c r="Q9">
        <v>6</v>
      </c>
      <c r="R9">
        <v>10</v>
      </c>
      <c r="S9">
        <v>9</v>
      </c>
      <c r="T9">
        <v>6</v>
      </c>
      <c r="U9">
        <v>7</v>
      </c>
      <c r="V9">
        <v>10</v>
      </c>
      <c r="W9">
        <v>14</v>
      </c>
      <c r="X9">
        <v>13</v>
      </c>
      <c r="Y9">
        <v>13</v>
      </c>
      <c r="Z9">
        <v>11</v>
      </c>
      <c r="AA9">
        <v>14</v>
      </c>
      <c r="AB9">
        <v>14</v>
      </c>
    </row>
    <row r="10" spans="1:28">
      <c r="A10" t="s">
        <v>131</v>
      </c>
      <c r="B10">
        <v>8</v>
      </c>
      <c r="C10">
        <v>17</v>
      </c>
      <c r="D10">
        <v>17</v>
      </c>
      <c r="E10">
        <v>15</v>
      </c>
      <c r="F10">
        <v>15</v>
      </c>
      <c r="G10">
        <v>14</v>
      </c>
      <c r="H10">
        <v>17</v>
      </c>
      <c r="I10">
        <v>15</v>
      </c>
      <c r="J10">
        <v>15</v>
      </c>
      <c r="K10">
        <v>14</v>
      </c>
      <c r="L10">
        <v>13</v>
      </c>
      <c r="M10">
        <v>13</v>
      </c>
      <c r="N10">
        <v>16</v>
      </c>
      <c r="O10">
        <v>15</v>
      </c>
      <c r="P10">
        <v>15</v>
      </c>
      <c r="Q10">
        <v>7</v>
      </c>
      <c r="R10">
        <v>12</v>
      </c>
      <c r="S10">
        <v>12</v>
      </c>
      <c r="T10">
        <v>13</v>
      </c>
      <c r="U10">
        <v>6</v>
      </c>
      <c r="V10">
        <v>6</v>
      </c>
      <c r="W10">
        <v>3</v>
      </c>
      <c r="X10">
        <v>4</v>
      </c>
      <c r="Y10">
        <v>7</v>
      </c>
      <c r="Z10">
        <v>8</v>
      </c>
      <c r="AA10">
        <v>3</v>
      </c>
      <c r="AB10">
        <v>13</v>
      </c>
    </row>
    <row r="11" spans="1:28">
      <c r="A11" t="s">
        <v>103</v>
      </c>
      <c r="B11">
        <v>9</v>
      </c>
      <c r="C11">
        <v>12</v>
      </c>
      <c r="D11">
        <v>12</v>
      </c>
      <c r="E11">
        <v>13</v>
      </c>
      <c r="F11">
        <v>11</v>
      </c>
      <c r="G11">
        <v>10</v>
      </c>
      <c r="H11">
        <v>12</v>
      </c>
      <c r="I11">
        <v>12</v>
      </c>
      <c r="J11">
        <v>12</v>
      </c>
      <c r="K11">
        <v>12</v>
      </c>
      <c r="L11">
        <v>14</v>
      </c>
      <c r="M11">
        <v>11</v>
      </c>
      <c r="N11">
        <v>6</v>
      </c>
      <c r="O11">
        <v>7</v>
      </c>
      <c r="P11">
        <v>12</v>
      </c>
      <c r="Q11">
        <v>12</v>
      </c>
      <c r="R11">
        <v>14</v>
      </c>
      <c r="S11">
        <v>13</v>
      </c>
      <c r="T11">
        <v>15</v>
      </c>
      <c r="U11">
        <v>13</v>
      </c>
      <c r="V11">
        <v>12</v>
      </c>
      <c r="W11">
        <v>13</v>
      </c>
      <c r="X11">
        <v>14</v>
      </c>
      <c r="Y11">
        <v>12</v>
      </c>
      <c r="Z11">
        <v>13</v>
      </c>
      <c r="AA11">
        <v>12</v>
      </c>
      <c r="AB11">
        <v>12</v>
      </c>
    </row>
    <row r="12" spans="1:28">
      <c r="A12" t="s">
        <v>223</v>
      </c>
      <c r="B12">
        <v>10</v>
      </c>
      <c r="C12">
        <v>5</v>
      </c>
      <c r="D12">
        <v>8</v>
      </c>
      <c r="E12">
        <v>8</v>
      </c>
      <c r="F12">
        <v>8</v>
      </c>
      <c r="G12">
        <v>8</v>
      </c>
      <c r="H12">
        <v>5</v>
      </c>
      <c r="I12">
        <v>7</v>
      </c>
      <c r="J12">
        <v>7</v>
      </c>
      <c r="K12">
        <v>7</v>
      </c>
      <c r="L12">
        <v>5</v>
      </c>
      <c r="M12">
        <v>5</v>
      </c>
      <c r="N12">
        <v>5</v>
      </c>
      <c r="O12">
        <v>6</v>
      </c>
      <c r="P12">
        <v>7</v>
      </c>
      <c r="Q12">
        <v>11</v>
      </c>
      <c r="R12">
        <v>9</v>
      </c>
      <c r="S12">
        <v>10</v>
      </c>
      <c r="T12">
        <v>11</v>
      </c>
      <c r="U12">
        <v>10</v>
      </c>
      <c r="V12">
        <v>7</v>
      </c>
      <c r="W12">
        <v>9</v>
      </c>
      <c r="X12">
        <v>7</v>
      </c>
      <c r="Y12">
        <v>8</v>
      </c>
      <c r="Z12">
        <v>5</v>
      </c>
      <c r="AA12">
        <v>5</v>
      </c>
      <c r="AB12">
        <v>7</v>
      </c>
    </row>
    <row r="13" spans="1:28">
      <c r="A13" t="s">
        <v>25</v>
      </c>
      <c r="B13">
        <v>11</v>
      </c>
      <c r="C13">
        <v>6</v>
      </c>
      <c r="D13">
        <v>7</v>
      </c>
      <c r="E13">
        <v>10</v>
      </c>
      <c r="F13">
        <v>10</v>
      </c>
      <c r="G13">
        <v>11</v>
      </c>
      <c r="H13">
        <v>10</v>
      </c>
      <c r="I13">
        <v>8</v>
      </c>
      <c r="J13">
        <v>6</v>
      </c>
      <c r="K13">
        <v>6</v>
      </c>
      <c r="L13">
        <v>7</v>
      </c>
      <c r="M13">
        <v>7</v>
      </c>
      <c r="N13">
        <v>8</v>
      </c>
      <c r="O13">
        <v>11</v>
      </c>
      <c r="P13">
        <v>11</v>
      </c>
      <c r="Q13">
        <v>13</v>
      </c>
      <c r="R13">
        <v>13</v>
      </c>
      <c r="S13">
        <v>11</v>
      </c>
      <c r="T13">
        <v>9</v>
      </c>
      <c r="U13">
        <v>9</v>
      </c>
      <c r="V13">
        <v>8</v>
      </c>
      <c r="W13">
        <v>4</v>
      </c>
      <c r="X13">
        <v>3</v>
      </c>
      <c r="Y13">
        <v>3</v>
      </c>
      <c r="Z13">
        <v>3</v>
      </c>
      <c r="AA13">
        <v>6</v>
      </c>
      <c r="AB13">
        <v>4</v>
      </c>
    </row>
    <row r="14" spans="1:28">
      <c r="A14" s="2" t="s">
        <v>104</v>
      </c>
      <c r="B14">
        <v>12</v>
      </c>
      <c r="C14">
        <v>15</v>
      </c>
      <c r="D14">
        <v>13</v>
      </c>
      <c r="E14">
        <v>17</v>
      </c>
      <c r="F14">
        <v>17</v>
      </c>
      <c r="G14">
        <v>19</v>
      </c>
      <c r="H14">
        <v>14</v>
      </c>
      <c r="I14">
        <v>14</v>
      </c>
      <c r="J14">
        <v>14</v>
      </c>
      <c r="K14">
        <v>18</v>
      </c>
      <c r="L14">
        <v>19</v>
      </c>
      <c r="M14">
        <v>15</v>
      </c>
      <c r="N14">
        <v>13</v>
      </c>
      <c r="O14">
        <v>5</v>
      </c>
      <c r="P14">
        <v>5</v>
      </c>
      <c r="Q14">
        <v>5</v>
      </c>
      <c r="R14">
        <v>5</v>
      </c>
      <c r="S14">
        <v>5</v>
      </c>
      <c r="T14">
        <v>5</v>
      </c>
      <c r="U14">
        <v>2</v>
      </c>
      <c r="V14">
        <v>5</v>
      </c>
      <c r="W14">
        <v>5</v>
      </c>
      <c r="X14">
        <v>6</v>
      </c>
      <c r="Y14">
        <v>9</v>
      </c>
      <c r="Z14">
        <v>9</v>
      </c>
      <c r="AA14">
        <v>9</v>
      </c>
      <c r="AB14">
        <v>5</v>
      </c>
    </row>
    <row r="15" spans="1:28">
      <c r="A15" t="s">
        <v>26</v>
      </c>
      <c r="B15">
        <v>13</v>
      </c>
      <c r="C15">
        <v>16</v>
      </c>
      <c r="D15">
        <v>15</v>
      </c>
      <c r="E15">
        <v>16</v>
      </c>
      <c r="F15">
        <v>16</v>
      </c>
      <c r="G15">
        <v>16</v>
      </c>
      <c r="H15">
        <v>15</v>
      </c>
      <c r="I15">
        <v>17</v>
      </c>
      <c r="J15">
        <v>17</v>
      </c>
      <c r="K15">
        <v>16</v>
      </c>
      <c r="L15">
        <v>15</v>
      </c>
      <c r="M15">
        <v>16</v>
      </c>
      <c r="N15">
        <v>15</v>
      </c>
      <c r="O15">
        <v>18</v>
      </c>
      <c r="P15">
        <v>16</v>
      </c>
      <c r="Q15">
        <v>17</v>
      </c>
      <c r="R15">
        <v>17</v>
      </c>
      <c r="S15">
        <v>18</v>
      </c>
      <c r="T15">
        <v>17</v>
      </c>
      <c r="U15">
        <v>18</v>
      </c>
      <c r="V15">
        <v>20</v>
      </c>
      <c r="W15">
        <v>16</v>
      </c>
      <c r="X15">
        <v>16</v>
      </c>
      <c r="Y15">
        <v>17</v>
      </c>
      <c r="Z15">
        <v>17</v>
      </c>
      <c r="AA15">
        <v>17</v>
      </c>
      <c r="AB15">
        <v>16</v>
      </c>
    </row>
    <row r="16" spans="1:28">
      <c r="A16" t="s">
        <v>172</v>
      </c>
      <c r="B16">
        <v>14</v>
      </c>
      <c r="C16">
        <v>10</v>
      </c>
      <c r="D16">
        <v>9</v>
      </c>
      <c r="E16">
        <v>9</v>
      </c>
      <c r="F16">
        <v>9</v>
      </c>
      <c r="G16">
        <v>9</v>
      </c>
      <c r="H16">
        <v>9</v>
      </c>
      <c r="I16">
        <v>10</v>
      </c>
      <c r="J16">
        <v>10</v>
      </c>
      <c r="K16">
        <v>9</v>
      </c>
      <c r="L16">
        <v>8</v>
      </c>
      <c r="M16">
        <v>10</v>
      </c>
      <c r="N16">
        <v>12</v>
      </c>
      <c r="O16">
        <v>10</v>
      </c>
      <c r="P16">
        <v>8</v>
      </c>
      <c r="Q16">
        <v>10</v>
      </c>
      <c r="R16">
        <v>8</v>
      </c>
      <c r="S16">
        <v>8</v>
      </c>
      <c r="T16">
        <v>10</v>
      </c>
      <c r="U16">
        <v>11</v>
      </c>
      <c r="V16">
        <v>14</v>
      </c>
      <c r="W16">
        <v>11</v>
      </c>
      <c r="X16">
        <v>11</v>
      </c>
      <c r="Y16">
        <v>11</v>
      </c>
      <c r="Z16">
        <v>14</v>
      </c>
      <c r="AA16">
        <v>13</v>
      </c>
      <c r="AB16">
        <v>11</v>
      </c>
    </row>
    <row r="17" spans="1:28">
      <c r="A17" t="s">
        <v>14</v>
      </c>
      <c r="B17">
        <v>15</v>
      </c>
      <c r="C17">
        <v>11</v>
      </c>
      <c r="D17">
        <v>11</v>
      </c>
      <c r="E17">
        <v>11</v>
      </c>
      <c r="F17">
        <v>13</v>
      </c>
      <c r="G17">
        <v>12</v>
      </c>
      <c r="H17">
        <v>11</v>
      </c>
      <c r="I17">
        <v>11</v>
      </c>
      <c r="J17">
        <v>13</v>
      </c>
      <c r="K17">
        <v>13</v>
      </c>
      <c r="L17">
        <v>12</v>
      </c>
      <c r="M17">
        <v>14</v>
      </c>
      <c r="N17">
        <v>14</v>
      </c>
      <c r="O17">
        <v>16</v>
      </c>
      <c r="P17">
        <v>14</v>
      </c>
      <c r="Q17">
        <v>15</v>
      </c>
      <c r="R17">
        <v>15</v>
      </c>
      <c r="S17">
        <v>15</v>
      </c>
      <c r="T17">
        <v>14</v>
      </c>
      <c r="U17">
        <v>15</v>
      </c>
      <c r="V17">
        <v>15</v>
      </c>
      <c r="W17">
        <v>15</v>
      </c>
      <c r="X17">
        <v>15</v>
      </c>
      <c r="Y17">
        <v>15</v>
      </c>
      <c r="Z17">
        <v>16</v>
      </c>
      <c r="AA17">
        <v>15</v>
      </c>
      <c r="AB17">
        <v>15</v>
      </c>
    </row>
    <row r="18" spans="1:28">
      <c r="A18" t="s">
        <v>73</v>
      </c>
      <c r="B18">
        <v>16</v>
      </c>
      <c r="C18">
        <v>13</v>
      </c>
      <c r="D18">
        <v>16</v>
      </c>
      <c r="E18">
        <v>14</v>
      </c>
      <c r="F18">
        <v>14</v>
      </c>
      <c r="G18">
        <v>15</v>
      </c>
      <c r="H18">
        <v>16</v>
      </c>
      <c r="I18">
        <v>18</v>
      </c>
      <c r="J18">
        <v>18</v>
      </c>
      <c r="K18">
        <v>20</v>
      </c>
      <c r="L18">
        <v>20</v>
      </c>
      <c r="M18">
        <v>19</v>
      </c>
      <c r="N18">
        <v>20</v>
      </c>
      <c r="O18">
        <v>21</v>
      </c>
      <c r="P18">
        <v>20</v>
      </c>
      <c r="Q18">
        <v>19</v>
      </c>
      <c r="R18">
        <v>19</v>
      </c>
      <c r="S18">
        <v>23</v>
      </c>
      <c r="T18">
        <v>20</v>
      </c>
      <c r="U18">
        <v>24</v>
      </c>
      <c r="V18">
        <v>32</v>
      </c>
      <c r="W18">
        <v>32</v>
      </c>
      <c r="X18">
        <v>35</v>
      </c>
      <c r="Y18">
        <v>34</v>
      </c>
      <c r="Z18">
        <v>34</v>
      </c>
      <c r="AA18">
        <v>36</v>
      </c>
      <c r="AB18">
        <v>39</v>
      </c>
    </row>
    <row r="19" spans="1:28">
      <c r="A19" t="s">
        <v>72</v>
      </c>
      <c r="B19">
        <v>17</v>
      </c>
      <c r="C19">
        <v>14</v>
      </c>
      <c r="D19">
        <v>14</v>
      </c>
      <c r="E19">
        <v>12</v>
      </c>
      <c r="F19">
        <v>12</v>
      </c>
      <c r="G19">
        <v>13</v>
      </c>
      <c r="H19">
        <v>13</v>
      </c>
      <c r="I19">
        <v>13</v>
      </c>
      <c r="J19">
        <v>11</v>
      </c>
      <c r="K19">
        <v>11</v>
      </c>
      <c r="L19">
        <v>9</v>
      </c>
      <c r="M19">
        <v>9</v>
      </c>
      <c r="N19">
        <v>7</v>
      </c>
      <c r="O19">
        <v>9</v>
      </c>
      <c r="P19">
        <v>9</v>
      </c>
      <c r="Q19">
        <v>13</v>
      </c>
      <c r="R19">
        <v>6</v>
      </c>
      <c r="S19">
        <v>6</v>
      </c>
      <c r="T19">
        <v>7</v>
      </c>
      <c r="U19">
        <v>12</v>
      </c>
      <c r="V19">
        <v>11</v>
      </c>
      <c r="W19">
        <v>10</v>
      </c>
      <c r="X19">
        <v>10</v>
      </c>
      <c r="Y19">
        <v>10</v>
      </c>
      <c r="Z19">
        <v>10</v>
      </c>
      <c r="AA19">
        <v>10</v>
      </c>
      <c r="AB19">
        <v>9</v>
      </c>
    </row>
    <row r="20" spans="1:28">
      <c r="A20" t="s">
        <v>202</v>
      </c>
      <c r="B20">
        <v>18</v>
      </c>
      <c r="C20">
        <v>18</v>
      </c>
      <c r="D20">
        <v>19</v>
      </c>
      <c r="E20">
        <v>19</v>
      </c>
      <c r="F20">
        <v>19</v>
      </c>
      <c r="G20">
        <v>20</v>
      </c>
      <c r="H20">
        <v>20</v>
      </c>
      <c r="I20">
        <v>21</v>
      </c>
      <c r="J20">
        <v>21</v>
      </c>
      <c r="K20">
        <v>21</v>
      </c>
      <c r="L20">
        <v>22</v>
      </c>
      <c r="M20">
        <v>24</v>
      </c>
      <c r="N20">
        <v>26</v>
      </c>
      <c r="O20">
        <v>30</v>
      </c>
      <c r="P20">
        <v>27</v>
      </c>
      <c r="Q20">
        <v>31</v>
      </c>
      <c r="R20">
        <v>28</v>
      </c>
      <c r="S20">
        <v>22</v>
      </c>
      <c r="T20">
        <v>23</v>
      </c>
      <c r="U20">
        <v>25</v>
      </c>
      <c r="V20">
        <v>26</v>
      </c>
      <c r="W20">
        <v>26</v>
      </c>
      <c r="X20">
        <v>26</v>
      </c>
      <c r="Y20">
        <v>28</v>
      </c>
      <c r="Z20">
        <v>32</v>
      </c>
      <c r="AA20">
        <v>32</v>
      </c>
      <c r="AB20">
        <v>33</v>
      </c>
    </row>
    <row r="21" spans="1:28">
      <c r="A21" t="s">
        <v>32</v>
      </c>
      <c r="B21">
        <v>19</v>
      </c>
      <c r="C21">
        <v>22</v>
      </c>
      <c r="D21">
        <v>20</v>
      </c>
      <c r="E21">
        <v>20</v>
      </c>
      <c r="F21">
        <v>20</v>
      </c>
      <c r="G21">
        <v>18</v>
      </c>
      <c r="H21">
        <v>21</v>
      </c>
      <c r="I21">
        <v>20</v>
      </c>
      <c r="J21">
        <v>19</v>
      </c>
      <c r="K21">
        <v>17</v>
      </c>
      <c r="L21">
        <v>18</v>
      </c>
      <c r="M21">
        <v>20</v>
      </c>
      <c r="N21">
        <v>19</v>
      </c>
      <c r="O21">
        <v>19</v>
      </c>
      <c r="P21">
        <v>17</v>
      </c>
      <c r="Q21">
        <v>16</v>
      </c>
      <c r="R21">
        <v>16</v>
      </c>
      <c r="S21">
        <v>16</v>
      </c>
      <c r="T21">
        <v>18</v>
      </c>
      <c r="U21">
        <v>16</v>
      </c>
      <c r="V21">
        <v>16</v>
      </c>
      <c r="W21">
        <v>18</v>
      </c>
      <c r="X21">
        <v>18</v>
      </c>
      <c r="Y21">
        <v>20</v>
      </c>
      <c r="Z21">
        <v>20</v>
      </c>
      <c r="AA21">
        <v>18</v>
      </c>
      <c r="AB21">
        <v>18</v>
      </c>
    </row>
    <row r="22" spans="1:28">
      <c r="A22" t="s">
        <v>115</v>
      </c>
      <c r="B22">
        <v>20</v>
      </c>
      <c r="C22">
        <v>21</v>
      </c>
      <c r="D22">
        <v>23</v>
      </c>
      <c r="E22">
        <v>21</v>
      </c>
      <c r="F22">
        <v>22</v>
      </c>
      <c r="G22">
        <v>21</v>
      </c>
      <c r="H22">
        <v>19</v>
      </c>
      <c r="I22">
        <v>19</v>
      </c>
      <c r="J22">
        <v>20</v>
      </c>
      <c r="K22">
        <v>19</v>
      </c>
      <c r="L22">
        <v>17</v>
      </c>
      <c r="M22">
        <v>17</v>
      </c>
      <c r="N22">
        <v>18</v>
      </c>
      <c r="O22">
        <v>22</v>
      </c>
      <c r="P22">
        <v>19</v>
      </c>
      <c r="Q22">
        <v>18</v>
      </c>
      <c r="R22">
        <v>20</v>
      </c>
      <c r="S22">
        <v>20</v>
      </c>
      <c r="T22">
        <v>22</v>
      </c>
      <c r="U22">
        <v>23</v>
      </c>
      <c r="V22">
        <v>25</v>
      </c>
      <c r="W22">
        <v>24</v>
      </c>
      <c r="X22">
        <v>23</v>
      </c>
      <c r="Y22">
        <v>23</v>
      </c>
      <c r="Z22">
        <v>21</v>
      </c>
      <c r="AA22">
        <v>19</v>
      </c>
      <c r="AB22">
        <v>20</v>
      </c>
    </row>
    <row r="23" spans="1:28">
      <c r="A23" t="s">
        <v>224</v>
      </c>
      <c r="B23">
        <v>21</v>
      </c>
      <c r="C23">
        <v>19</v>
      </c>
      <c r="D23">
        <v>18</v>
      </c>
      <c r="E23">
        <v>18</v>
      </c>
      <c r="F23">
        <v>18</v>
      </c>
      <c r="G23">
        <v>17</v>
      </c>
      <c r="H23">
        <v>18</v>
      </c>
      <c r="I23">
        <v>16</v>
      </c>
      <c r="J23">
        <v>16</v>
      </c>
      <c r="K23">
        <v>15</v>
      </c>
      <c r="L23">
        <v>16</v>
      </c>
      <c r="M23">
        <v>18</v>
      </c>
      <c r="N23">
        <v>17</v>
      </c>
      <c r="O23">
        <v>20</v>
      </c>
      <c r="P23">
        <v>18</v>
      </c>
      <c r="Q23">
        <v>20</v>
      </c>
      <c r="R23">
        <v>18</v>
      </c>
      <c r="S23">
        <v>17</v>
      </c>
      <c r="T23">
        <v>16</v>
      </c>
      <c r="U23">
        <v>17</v>
      </c>
      <c r="V23">
        <v>18</v>
      </c>
      <c r="W23">
        <v>21</v>
      </c>
      <c r="X23">
        <v>22</v>
      </c>
      <c r="Y23">
        <v>19</v>
      </c>
      <c r="Z23">
        <v>23</v>
      </c>
      <c r="AA23">
        <v>27</v>
      </c>
      <c r="AB23">
        <v>24</v>
      </c>
    </row>
    <row r="24" spans="1:28">
      <c r="A24" t="s">
        <v>130</v>
      </c>
      <c r="B24">
        <v>22</v>
      </c>
      <c r="C24">
        <v>20</v>
      </c>
      <c r="D24">
        <v>22</v>
      </c>
      <c r="E24">
        <v>22</v>
      </c>
      <c r="F24">
        <v>21</v>
      </c>
      <c r="G24">
        <v>22</v>
      </c>
      <c r="H24">
        <v>24</v>
      </c>
      <c r="I24">
        <v>25</v>
      </c>
      <c r="J24">
        <v>26</v>
      </c>
      <c r="K24">
        <v>30</v>
      </c>
      <c r="L24">
        <v>31</v>
      </c>
      <c r="M24">
        <v>33</v>
      </c>
      <c r="N24">
        <v>35</v>
      </c>
      <c r="O24">
        <v>43</v>
      </c>
      <c r="P24">
        <v>34</v>
      </c>
      <c r="Q24">
        <v>35</v>
      </c>
      <c r="R24">
        <v>32</v>
      </c>
      <c r="S24">
        <v>30</v>
      </c>
      <c r="T24">
        <v>35</v>
      </c>
      <c r="U24">
        <v>41</v>
      </c>
      <c r="V24">
        <v>49</v>
      </c>
      <c r="W24">
        <v>51</v>
      </c>
      <c r="X24">
        <v>56</v>
      </c>
      <c r="Y24">
        <v>52</v>
      </c>
      <c r="Z24">
        <v>49</v>
      </c>
      <c r="AA24">
        <v>56</v>
      </c>
      <c r="AB24">
        <v>62</v>
      </c>
    </row>
    <row r="25" spans="1:28">
      <c r="A25" t="s">
        <v>169</v>
      </c>
      <c r="B25">
        <v>23</v>
      </c>
      <c r="C25">
        <v>27</v>
      </c>
      <c r="D25">
        <v>27</v>
      </c>
      <c r="E25">
        <v>27</v>
      </c>
      <c r="F25">
        <v>26</v>
      </c>
      <c r="G25">
        <v>26</v>
      </c>
      <c r="H25">
        <v>26</v>
      </c>
      <c r="I25">
        <v>27</v>
      </c>
      <c r="J25">
        <v>32</v>
      </c>
      <c r="K25">
        <v>31</v>
      </c>
      <c r="L25">
        <v>34</v>
      </c>
      <c r="M25">
        <v>31</v>
      </c>
      <c r="N25">
        <v>33</v>
      </c>
      <c r="O25">
        <v>33</v>
      </c>
      <c r="P25">
        <v>25</v>
      </c>
      <c r="Q25">
        <v>24</v>
      </c>
      <c r="R25">
        <v>29</v>
      </c>
      <c r="S25">
        <v>25</v>
      </c>
      <c r="T25">
        <v>24</v>
      </c>
      <c r="U25">
        <v>21</v>
      </c>
      <c r="V25">
        <v>22</v>
      </c>
      <c r="W25">
        <v>22</v>
      </c>
      <c r="X25">
        <v>19</v>
      </c>
      <c r="Y25">
        <v>18</v>
      </c>
      <c r="Z25">
        <v>19</v>
      </c>
      <c r="AA25">
        <v>21</v>
      </c>
      <c r="AB25">
        <v>21</v>
      </c>
    </row>
    <row r="26" spans="1:28">
      <c r="A26" t="s">
        <v>51</v>
      </c>
      <c r="B26">
        <v>24</v>
      </c>
      <c r="C26">
        <v>25</v>
      </c>
      <c r="D26">
        <v>24</v>
      </c>
      <c r="E26">
        <v>26</v>
      </c>
      <c r="F26">
        <v>25</v>
      </c>
      <c r="G26">
        <v>24</v>
      </c>
      <c r="H26">
        <v>22</v>
      </c>
      <c r="I26">
        <v>22</v>
      </c>
      <c r="J26">
        <v>22</v>
      </c>
      <c r="K26">
        <v>22</v>
      </c>
      <c r="L26">
        <v>21</v>
      </c>
      <c r="M26">
        <v>21</v>
      </c>
      <c r="N26">
        <v>22</v>
      </c>
      <c r="O26">
        <v>24</v>
      </c>
      <c r="P26">
        <v>21</v>
      </c>
      <c r="Q26">
        <v>22</v>
      </c>
      <c r="R26">
        <v>21</v>
      </c>
      <c r="S26">
        <v>19</v>
      </c>
      <c r="T26">
        <v>19</v>
      </c>
      <c r="U26">
        <v>20</v>
      </c>
      <c r="V26">
        <v>19</v>
      </c>
      <c r="W26">
        <v>20</v>
      </c>
      <c r="X26">
        <v>20</v>
      </c>
      <c r="Y26">
        <v>22</v>
      </c>
      <c r="Z26">
        <v>25</v>
      </c>
      <c r="AA26">
        <v>22</v>
      </c>
      <c r="AB26">
        <v>22</v>
      </c>
    </row>
    <row r="27" spans="1:28">
      <c r="A27" t="s">
        <v>71</v>
      </c>
      <c r="B27">
        <v>25</v>
      </c>
      <c r="C27">
        <v>28</v>
      </c>
      <c r="D27">
        <v>28</v>
      </c>
      <c r="E27">
        <v>31</v>
      </c>
      <c r="F27">
        <v>32</v>
      </c>
      <c r="G27">
        <v>34</v>
      </c>
      <c r="H27">
        <v>34</v>
      </c>
      <c r="I27">
        <v>30</v>
      </c>
      <c r="J27">
        <v>31</v>
      </c>
      <c r="K27">
        <v>28</v>
      </c>
      <c r="L27">
        <v>30</v>
      </c>
      <c r="M27">
        <v>30</v>
      </c>
      <c r="N27">
        <v>43</v>
      </c>
      <c r="O27">
        <v>38</v>
      </c>
      <c r="P27">
        <v>28</v>
      </c>
      <c r="Q27">
        <v>26</v>
      </c>
      <c r="R27">
        <v>24</v>
      </c>
      <c r="S27">
        <v>24</v>
      </c>
      <c r="T27">
        <v>26</v>
      </c>
      <c r="U27">
        <v>19</v>
      </c>
      <c r="V27">
        <v>21</v>
      </c>
      <c r="W27">
        <v>19</v>
      </c>
      <c r="X27">
        <v>21</v>
      </c>
      <c r="Y27">
        <v>21</v>
      </c>
      <c r="Z27">
        <v>26</v>
      </c>
      <c r="AA27">
        <v>30</v>
      </c>
      <c r="AB27">
        <v>30</v>
      </c>
    </row>
    <row r="28" spans="1:28">
      <c r="A28" t="s">
        <v>225</v>
      </c>
      <c r="B28">
        <v>26</v>
      </c>
      <c r="C28">
        <v>30</v>
      </c>
      <c r="D28">
        <v>30</v>
      </c>
      <c r="E28">
        <v>24</v>
      </c>
      <c r="F28">
        <v>23</v>
      </c>
      <c r="G28">
        <v>25</v>
      </c>
      <c r="H28">
        <v>25</v>
      </c>
      <c r="I28">
        <v>29</v>
      </c>
      <c r="J28">
        <v>37</v>
      </c>
      <c r="K28">
        <v>35</v>
      </c>
      <c r="L28">
        <v>36</v>
      </c>
      <c r="M28">
        <v>28</v>
      </c>
      <c r="N28">
        <v>38</v>
      </c>
      <c r="O28">
        <v>37</v>
      </c>
      <c r="P28">
        <v>37</v>
      </c>
      <c r="Q28">
        <v>39</v>
      </c>
      <c r="R28">
        <v>38</v>
      </c>
      <c r="S28">
        <v>35</v>
      </c>
      <c r="T28">
        <v>36</v>
      </c>
      <c r="U28">
        <v>37</v>
      </c>
      <c r="V28">
        <v>42</v>
      </c>
      <c r="W28">
        <v>46</v>
      </c>
      <c r="X28">
        <v>40</v>
      </c>
      <c r="Y28">
        <v>36</v>
      </c>
      <c r="Z28">
        <v>37</v>
      </c>
      <c r="AA28">
        <v>33</v>
      </c>
      <c r="AB28">
        <v>31</v>
      </c>
    </row>
    <row r="29" spans="1:28">
      <c r="A29" t="s">
        <v>79</v>
      </c>
      <c r="B29">
        <v>27</v>
      </c>
      <c r="C29">
        <v>26</v>
      </c>
      <c r="D29">
        <v>26</v>
      </c>
      <c r="E29">
        <v>28</v>
      </c>
      <c r="F29">
        <v>27</v>
      </c>
      <c r="G29">
        <v>28</v>
      </c>
      <c r="H29">
        <v>27</v>
      </c>
      <c r="I29">
        <v>26</v>
      </c>
      <c r="J29">
        <v>24</v>
      </c>
      <c r="K29">
        <v>25</v>
      </c>
      <c r="L29">
        <v>24</v>
      </c>
      <c r="M29">
        <v>22</v>
      </c>
      <c r="N29">
        <v>23</v>
      </c>
      <c r="O29">
        <v>25</v>
      </c>
      <c r="P29">
        <v>24</v>
      </c>
      <c r="Q29">
        <v>21</v>
      </c>
      <c r="R29">
        <v>27</v>
      </c>
      <c r="S29">
        <v>26</v>
      </c>
      <c r="T29">
        <v>28</v>
      </c>
      <c r="U29">
        <v>28</v>
      </c>
      <c r="V29">
        <v>30</v>
      </c>
      <c r="W29">
        <v>30</v>
      </c>
      <c r="X29">
        <v>31</v>
      </c>
      <c r="Y29">
        <v>31</v>
      </c>
      <c r="Z29">
        <v>31</v>
      </c>
      <c r="AA29">
        <v>29</v>
      </c>
      <c r="AB29">
        <v>27</v>
      </c>
    </row>
    <row r="30" spans="1:28">
      <c r="A30" t="s">
        <v>125</v>
      </c>
      <c r="B30">
        <v>28</v>
      </c>
      <c r="C30">
        <v>24</v>
      </c>
      <c r="D30">
        <v>29</v>
      </c>
      <c r="E30">
        <v>29</v>
      </c>
      <c r="F30">
        <v>29</v>
      </c>
      <c r="G30">
        <v>31</v>
      </c>
      <c r="H30">
        <v>35</v>
      </c>
      <c r="I30">
        <v>32</v>
      </c>
      <c r="J30">
        <v>44</v>
      </c>
      <c r="K30">
        <v>42</v>
      </c>
      <c r="L30">
        <v>45</v>
      </c>
      <c r="M30">
        <v>43</v>
      </c>
      <c r="N30">
        <v>45</v>
      </c>
      <c r="O30">
        <v>46</v>
      </c>
      <c r="P30">
        <v>38</v>
      </c>
      <c r="Q30">
        <v>38</v>
      </c>
      <c r="R30">
        <v>37</v>
      </c>
      <c r="S30">
        <v>34</v>
      </c>
      <c r="T30">
        <v>42</v>
      </c>
      <c r="U30">
        <v>45</v>
      </c>
      <c r="V30">
        <v>54</v>
      </c>
      <c r="W30">
        <v>58</v>
      </c>
      <c r="X30">
        <v>61</v>
      </c>
      <c r="Y30">
        <v>62</v>
      </c>
      <c r="Z30">
        <v>52</v>
      </c>
      <c r="AA30">
        <v>58</v>
      </c>
      <c r="AB30">
        <v>61</v>
      </c>
    </row>
    <row r="31" spans="1:28">
      <c r="A31" t="s">
        <v>188</v>
      </c>
      <c r="B31">
        <v>29</v>
      </c>
      <c r="C31">
        <v>29</v>
      </c>
      <c r="D31">
        <v>25</v>
      </c>
      <c r="E31">
        <v>23</v>
      </c>
      <c r="F31">
        <v>24</v>
      </c>
      <c r="G31">
        <v>23</v>
      </c>
      <c r="H31">
        <v>23</v>
      </c>
      <c r="I31">
        <v>23</v>
      </c>
      <c r="J31">
        <v>23</v>
      </c>
      <c r="K31">
        <v>23</v>
      </c>
      <c r="L31">
        <v>25</v>
      </c>
      <c r="M31">
        <v>25</v>
      </c>
      <c r="N31">
        <v>24</v>
      </c>
      <c r="O31">
        <v>26</v>
      </c>
      <c r="P31">
        <v>23</v>
      </c>
      <c r="Q31">
        <v>27</v>
      </c>
      <c r="R31">
        <v>25</v>
      </c>
      <c r="S31">
        <v>21</v>
      </c>
      <c r="T31">
        <v>25</v>
      </c>
      <c r="U31">
        <v>30</v>
      </c>
      <c r="V31">
        <v>29</v>
      </c>
      <c r="W31">
        <v>28</v>
      </c>
      <c r="X31">
        <v>27</v>
      </c>
      <c r="Y31">
        <v>27</v>
      </c>
      <c r="Z31">
        <v>27</v>
      </c>
      <c r="AA31">
        <v>24</v>
      </c>
      <c r="AB31">
        <v>23</v>
      </c>
    </row>
    <row r="32" spans="1:28">
      <c r="A32" t="s">
        <v>56</v>
      </c>
      <c r="B32">
        <v>30</v>
      </c>
      <c r="C32">
        <v>23</v>
      </c>
      <c r="D32">
        <v>21</v>
      </c>
      <c r="E32">
        <v>25</v>
      </c>
      <c r="F32">
        <v>28</v>
      </c>
      <c r="G32">
        <v>29</v>
      </c>
      <c r="H32">
        <v>28</v>
      </c>
      <c r="I32">
        <v>28</v>
      </c>
      <c r="J32">
        <v>27</v>
      </c>
      <c r="K32">
        <v>29</v>
      </c>
      <c r="L32">
        <v>28</v>
      </c>
      <c r="M32">
        <v>29</v>
      </c>
      <c r="N32">
        <v>32</v>
      </c>
      <c r="O32">
        <v>36</v>
      </c>
      <c r="P32">
        <v>36</v>
      </c>
      <c r="Q32">
        <v>36</v>
      </c>
      <c r="R32">
        <v>36</v>
      </c>
      <c r="S32">
        <v>31</v>
      </c>
      <c r="T32">
        <v>31</v>
      </c>
      <c r="U32">
        <v>38</v>
      </c>
      <c r="V32">
        <v>34</v>
      </c>
      <c r="W32">
        <v>37</v>
      </c>
      <c r="X32">
        <v>37</v>
      </c>
      <c r="Y32">
        <v>37</v>
      </c>
      <c r="Z32">
        <v>38</v>
      </c>
      <c r="AA32">
        <v>34</v>
      </c>
      <c r="AB32">
        <v>35</v>
      </c>
    </row>
    <row r="33" spans="1:28">
      <c r="A33" t="s">
        <v>215</v>
      </c>
      <c r="B33">
        <v>31</v>
      </c>
      <c r="C33">
        <v>38</v>
      </c>
      <c r="D33">
        <v>36</v>
      </c>
      <c r="E33">
        <v>39</v>
      </c>
      <c r="F33">
        <v>41</v>
      </c>
      <c r="G33">
        <v>41</v>
      </c>
      <c r="H33">
        <v>39</v>
      </c>
      <c r="I33">
        <v>43</v>
      </c>
      <c r="J33">
        <v>43</v>
      </c>
      <c r="K33">
        <v>41</v>
      </c>
      <c r="L33">
        <v>44</v>
      </c>
      <c r="M33">
        <v>46</v>
      </c>
      <c r="N33">
        <v>52</v>
      </c>
      <c r="O33">
        <v>60</v>
      </c>
      <c r="P33">
        <v>53</v>
      </c>
      <c r="Q33">
        <v>50</v>
      </c>
      <c r="R33">
        <v>51</v>
      </c>
      <c r="S33">
        <v>49</v>
      </c>
      <c r="T33">
        <v>44</v>
      </c>
      <c r="U33">
        <v>36</v>
      </c>
      <c r="V33">
        <v>38</v>
      </c>
      <c r="W33">
        <v>40</v>
      </c>
      <c r="X33">
        <v>41</v>
      </c>
      <c r="Y33">
        <v>43</v>
      </c>
      <c r="Z33">
        <v>45</v>
      </c>
      <c r="AA33">
        <v>40</v>
      </c>
      <c r="AB33">
        <v>41</v>
      </c>
    </row>
    <row r="34" spans="1:28">
      <c r="A34" t="s">
        <v>53</v>
      </c>
      <c r="B34">
        <v>32</v>
      </c>
      <c r="C34">
        <v>32</v>
      </c>
      <c r="D34">
        <v>32</v>
      </c>
      <c r="E34">
        <v>32</v>
      </c>
      <c r="F34">
        <v>34</v>
      </c>
      <c r="G34">
        <v>40</v>
      </c>
      <c r="H34">
        <v>36</v>
      </c>
      <c r="I34">
        <v>36</v>
      </c>
      <c r="J34">
        <v>29</v>
      </c>
      <c r="K34">
        <v>26</v>
      </c>
      <c r="L34">
        <v>23</v>
      </c>
      <c r="M34">
        <v>26</v>
      </c>
      <c r="N34">
        <v>25</v>
      </c>
      <c r="O34">
        <v>35</v>
      </c>
      <c r="P34">
        <v>29</v>
      </c>
      <c r="Q34">
        <v>26</v>
      </c>
      <c r="R34">
        <v>31</v>
      </c>
      <c r="S34">
        <v>33</v>
      </c>
      <c r="T34">
        <v>30</v>
      </c>
      <c r="U34">
        <v>31</v>
      </c>
      <c r="V34">
        <v>27</v>
      </c>
      <c r="W34">
        <v>27</v>
      </c>
      <c r="X34">
        <v>28</v>
      </c>
      <c r="Y34">
        <v>29</v>
      </c>
      <c r="Z34">
        <v>29</v>
      </c>
      <c r="AA34">
        <v>26</v>
      </c>
      <c r="AB34">
        <v>26</v>
      </c>
    </row>
    <row r="35" spans="1:28">
      <c r="A35" t="s">
        <v>139</v>
      </c>
      <c r="B35">
        <v>33</v>
      </c>
      <c r="C35">
        <v>36</v>
      </c>
      <c r="D35">
        <v>34</v>
      </c>
      <c r="E35">
        <v>33</v>
      </c>
      <c r="F35">
        <v>33</v>
      </c>
      <c r="G35">
        <v>33</v>
      </c>
      <c r="H35">
        <v>33</v>
      </c>
      <c r="I35">
        <v>33</v>
      </c>
      <c r="J35">
        <v>33</v>
      </c>
      <c r="K35">
        <v>36</v>
      </c>
      <c r="L35">
        <v>32</v>
      </c>
      <c r="M35">
        <v>32</v>
      </c>
      <c r="N35">
        <v>27</v>
      </c>
      <c r="O35">
        <v>27</v>
      </c>
      <c r="P35">
        <v>31</v>
      </c>
      <c r="Q35">
        <v>28</v>
      </c>
      <c r="R35">
        <v>26</v>
      </c>
      <c r="S35">
        <v>27</v>
      </c>
      <c r="T35">
        <v>29</v>
      </c>
      <c r="U35">
        <v>27</v>
      </c>
      <c r="V35">
        <v>24</v>
      </c>
      <c r="W35">
        <v>25</v>
      </c>
      <c r="X35">
        <v>30</v>
      </c>
      <c r="Y35">
        <v>30</v>
      </c>
      <c r="Z35">
        <v>24</v>
      </c>
      <c r="AA35">
        <v>28</v>
      </c>
      <c r="AB35">
        <v>29</v>
      </c>
    </row>
    <row r="36" spans="1:28">
      <c r="A36" t="s">
        <v>70</v>
      </c>
      <c r="B36">
        <v>34</v>
      </c>
      <c r="C36">
        <v>33</v>
      </c>
      <c r="D36">
        <v>33</v>
      </c>
      <c r="E36">
        <v>35</v>
      </c>
      <c r="F36">
        <v>37</v>
      </c>
      <c r="G36">
        <v>44</v>
      </c>
      <c r="H36">
        <v>49</v>
      </c>
      <c r="I36">
        <v>52</v>
      </c>
      <c r="J36">
        <v>47</v>
      </c>
      <c r="K36">
        <v>44</v>
      </c>
      <c r="L36">
        <v>43</v>
      </c>
      <c r="M36">
        <v>39</v>
      </c>
      <c r="N36">
        <v>41</v>
      </c>
      <c r="O36">
        <v>50</v>
      </c>
      <c r="P36">
        <v>43</v>
      </c>
      <c r="Q36">
        <v>45</v>
      </c>
      <c r="R36">
        <v>43</v>
      </c>
      <c r="S36">
        <v>41</v>
      </c>
      <c r="T36">
        <v>39</v>
      </c>
      <c r="U36">
        <v>42</v>
      </c>
      <c r="V36">
        <v>48</v>
      </c>
      <c r="W36">
        <v>43</v>
      </c>
      <c r="X36">
        <v>46</v>
      </c>
      <c r="Y36">
        <v>41</v>
      </c>
      <c r="Z36">
        <v>40</v>
      </c>
      <c r="AA36">
        <v>46</v>
      </c>
      <c r="AB36">
        <v>52</v>
      </c>
    </row>
    <row r="37" spans="1:28">
      <c r="A37" t="s">
        <v>112</v>
      </c>
      <c r="B37">
        <v>35</v>
      </c>
      <c r="C37">
        <v>34</v>
      </c>
      <c r="D37">
        <v>41</v>
      </c>
      <c r="E37">
        <v>34</v>
      </c>
      <c r="F37">
        <v>31</v>
      </c>
      <c r="G37">
        <v>32</v>
      </c>
      <c r="H37">
        <v>37</v>
      </c>
      <c r="I37">
        <v>35</v>
      </c>
      <c r="J37">
        <v>34</v>
      </c>
      <c r="K37">
        <v>38</v>
      </c>
      <c r="L37">
        <v>40</v>
      </c>
      <c r="M37">
        <v>42</v>
      </c>
      <c r="N37">
        <v>42</v>
      </c>
      <c r="O37">
        <v>45</v>
      </c>
      <c r="P37">
        <v>30</v>
      </c>
      <c r="Q37">
        <v>34</v>
      </c>
      <c r="R37">
        <v>35</v>
      </c>
      <c r="S37">
        <v>36</v>
      </c>
      <c r="T37">
        <v>33</v>
      </c>
      <c r="U37">
        <v>40</v>
      </c>
      <c r="V37">
        <v>36</v>
      </c>
      <c r="W37">
        <v>39</v>
      </c>
      <c r="X37">
        <v>39</v>
      </c>
      <c r="Y37">
        <v>35</v>
      </c>
      <c r="Z37">
        <v>35</v>
      </c>
      <c r="AA37">
        <v>37</v>
      </c>
      <c r="AB37">
        <v>37</v>
      </c>
    </row>
    <row r="38" spans="1:28">
      <c r="A38" t="s">
        <v>58</v>
      </c>
      <c r="B38">
        <v>36</v>
      </c>
      <c r="C38">
        <v>39</v>
      </c>
      <c r="D38">
        <v>38</v>
      </c>
      <c r="E38">
        <v>36</v>
      </c>
      <c r="F38">
        <v>35</v>
      </c>
      <c r="G38">
        <v>35</v>
      </c>
      <c r="H38">
        <v>32</v>
      </c>
      <c r="I38">
        <v>38</v>
      </c>
      <c r="J38">
        <v>49</v>
      </c>
      <c r="K38">
        <v>46</v>
      </c>
      <c r="L38">
        <v>48</v>
      </c>
      <c r="M38">
        <v>45</v>
      </c>
      <c r="N38">
        <v>49</v>
      </c>
      <c r="O38">
        <v>52</v>
      </c>
      <c r="P38">
        <v>50</v>
      </c>
      <c r="Q38">
        <v>54</v>
      </c>
      <c r="R38">
        <v>45</v>
      </c>
      <c r="S38">
        <v>43</v>
      </c>
      <c r="T38">
        <v>38</v>
      </c>
      <c r="U38">
        <v>29</v>
      </c>
      <c r="V38">
        <v>31</v>
      </c>
      <c r="W38">
        <v>31</v>
      </c>
      <c r="X38">
        <v>29</v>
      </c>
      <c r="Y38">
        <v>26</v>
      </c>
      <c r="Z38">
        <v>28</v>
      </c>
      <c r="AA38">
        <v>23</v>
      </c>
      <c r="AB38">
        <v>25</v>
      </c>
    </row>
    <row r="39" spans="1:28">
      <c r="A39" t="s">
        <v>226</v>
      </c>
      <c r="B39">
        <v>37</v>
      </c>
      <c r="C39">
        <v>44</v>
      </c>
      <c r="D39">
        <v>42</v>
      </c>
      <c r="E39">
        <v>41</v>
      </c>
      <c r="F39">
        <v>40</v>
      </c>
      <c r="G39">
        <v>36</v>
      </c>
      <c r="H39">
        <v>31</v>
      </c>
      <c r="I39">
        <v>37</v>
      </c>
      <c r="J39">
        <v>28</v>
      </c>
      <c r="K39">
        <v>24</v>
      </c>
      <c r="L39">
        <v>27</v>
      </c>
      <c r="M39">
        <v>23</v>
      </c>
      <c r="N39">
        <v>21</v>
      </c>
      <c r="O39">
        <v>23</v>
      </c>
      <c r="P39">
        <v>22</v>
      </c>
      <c r="Q39">
        <v>25</v>
      </c>
      <c r="R39">
        <v>25</v>
      </c>
    </row>
    <row r="40" spans="1:28">
      <c r="A40" t="s">
        <v>113</v>
      </c>
      <c r="B40">
        <v>38</v>
      </c>
      <c r="C40">
        <v>40</v>
      </c>
      <c r="D40">
        <v>39</v>
      </c>
      <c r="E40">
        <v>43</v>
      </c>
      <c r="F40">
        <v>44</v>
      </c>
      <c r="G40">
        <v>50</v>
      </c>
      <c r="H40">
        <v>52</v>
      </c>
      <c r="I40">
        <v>58</v>
      </c>
      <c r="J40">
        <v>58</v>
      </c>
      <c r="K40">
        <v>59</v>
      </c>
      <c r="L40">
        <v>63</v>
      </c>
      <c r="M40">
        <v>56</v>
      </c>
      <c r="N40">
        <v>59</v>
      </c>
      <c r="O40">
        <v>53</v>
      </c>
      <c r="P40">
        <v>47</v>
      </c>
      <c r="Q40">
        <v>57</v>
      </c>
      <c r="R40">
        <v>50</v>
      </c>
      <c r="S40">
        <v>40</v>
      </c>
      <c r="T40">
        <v>40</v>
      </c>
      <c r="U40">
        <v>35</v>
      </c>
      <c r="V40">
        <v>35</v>
      </c>
      <c r="W40">
        <v>36</v>
      </c>
      <c r="X40">
        <v>38</v>
      </c>
      <c r="Y40">
        <v>39</v>
      </c>
      <c r="Z40">
        <v>42</v>
      </c>
      <c r="AA40">
        <v>41</v>
      </c>
      <c r="AB40">
        <v>43</v>
      </c>
    </row>
    <row r="41" spans="1:28">
      <c r="A41" t="s">
        <v>69</v>
      </c>
      <c r="B41">
        <v>39</v>
      </c>
      <c r="C41">
        <v>37</v>
      </c>
      <c r="D41">
        <v>37</v>
      </c>
      <c r="E41">
        <v>40</v>
      </c>
      <c r="F41">
        <v>39</v>
      </c>
      <c r="G41">
        <v>38</v>
      </c>
      <c r="H41">
        <v>40</v>
      </c>
      <c r="I41">
        <v>42</v>
      </c>
      <c r="J41">
        <v>45</v>
      </c>
      <c r="K41">
        <v>40</v>
      </c>
      <c r="L41">
        <v>41</v>
      </c>
      <c r="M41">
        <v>38</v>
      </c>
      <c r="N41">
        <v>39</v>
      </c>
      <c r="O41">
        <v>42</v>
      </c>
      <c r="P41">
        <v>39</v>
      </c>
      <c r="Q41">
        <v>41</v>
      </c>
      <c r="R41">
        <v>40</v>
      </c>
      <c r="S41">
        <v>39</v>
      </c>
      <c r="T41">
        <v>50</v>
      </c>
      <c r="U41">
        <v>52</v>
      </c>
      <c r="V41">
        <v>55</v>
      </c>
      <c r="W41">
        <v>59</v>
      </c>
      <c r="X41">
        <v>64</v>
      </c>
      <c r="Y41">
        <v>66</v>
      </c>
      <c r="Z41">
        <v>65</v>
      </c>
      <c r="AA41">
        <v>70</v>
      </c>
      <c r="AB41">
        <v>66</v>
      </c>
    </row>
    <row r="42" spans="1:28">
      <c r="A42" t="s">
        <v>142</v>
      </c>
      <c r="B42">
        <v>40</v>
      </c>
      <c r="C42">
        <v>31</v>
      </c>
      <c r="D42">
        <v>31</v>
      </c>
      <c r="E42">
        <v>30</v>
      </c>
      <c r="F42">
        <v>30</v>
      </c>
      <c r="G42">
        <v>30</v>
      </c>
      <c r="H42">
        <v>29</v>
      </c>
      <c r="I42">
        <v>24</v>
      </c>
      <c r="J42">
        <v>25</v>
      </c>
      <c r="K42">
        <v>27</v>
      </c>
      <c r="L42">
        <v>29</v>
      </c>
      <c r="M42">
        <v>34</v>
      </c>
      <c r="N42">
        <v>28</v>
      </c>
      <c r="O42">
        <v>40</v>
      </c>
      <c r="P42">
        <v>41</v>
      </c>
      <c r="Q42">
        <v>43</v>
      </c>
      <c r="R42">
        <v>39</v>
      </c>
      <c r="S42">
        <v>38</v>
      </c>
      <c r="T42">
        <v>37</v>
      </c>
      <c r="U42">
        <v>32</v>
      </c>
      <c r="V42">
        <v>28</v>
      </c>
      <c r="W42">
        <v>29</v>
      </c>
      <c r="X42">
        <v>25</v>
      </c>
      <c r="Y42">
        <v>24</v>
      </c>
      <c r="Z42">
        <v>18</v>
      </c>
      <c r="AA42">
        <v>20</v>
      </c>
      <c r="AB42">
        <v>19</v>
      </c>
    </row>
    <row r="43" spans="1:28">
      <c r="A43" t="s">
        <v>227</v>
      </c>
      <c r="B43">
        <v>41</v>
      </c>
      <c r="C43">
        <v>54</v>
      </c>
      <c r="D43">
        <v>53</v>
      </c>
      <c r="E43">
        <v>50</v>
      </c>
      <c r="F43">
        <v>51</v>
      </c>
      <c r="G43">
        <v>42</v>
      </c>
      <c r="H43">
        <v>41</v>
      </c>
      <c r="I43">
        <v>40</v>
      </c>
      <c r="J43">
        <v>39</v>
      </c>
      <c r="K43">
        <v>37</v>
      </c>
      <c r="L43">
        <v>33</v>
      </c>
      <c r="M43">
        <v>36</v>
      </c>
      <c r="N43">
        <v>30</v>
      </c>
      <c r="O43">
        <v>28</v>
      </c>
      <c r="P43">
        <v>35</v>
      </c>
      <c r="Q43">
        <v>29</v>
      </c>
      <c r="R43">
        <v>29</v>
      </c>
    </row>
    <row r="44" spans="1:28">
      <c r="A44" t="s">
        <v>83</v>
      </c>
      <c r="B44">
        <v>42</v>
      </c>
      <c r="C44">
        <v>35</v>
      </c>
      <c r="D44">
        <v>35</v>
      </c>
      <c r="E44">
        <v>38</v>
      </c>
      <c r="F44">
        <v>38</v>
      </c>
      <c r="G44">
        <v>37</v>
      </c>
      <c r="H44">
        <v>42</v>
      </c>
      <c r="I44">
        <v>44</v>
      </c>
      <c r="J44">
        <v>40</v>
      </c>
      <c r="K44">
        <v>52</v>
      </c>
      <c r="L44">
        <v>61</v>
      </c>
      <c r="M44">
        <v>62</v>
      </c>
      <c r="N44">
        <v>72</v>
      </c>
      <c r="O44">
        <v>75</v>
      </c>
      <c r="P44">
        <v>78</v>
      </c>
      <c r="Q44">
        <v>81</v>
      </c>
      <c r="R44">
        <v>96</v>
      </c>
      <c r="S44">
        <v>89</v>
      </c>
      <c r="T44">
        <v>99</v>
      </c>
      <c r="U44">
        <v>108</v>
      </c>
      <c r="V44">
        <v>114</v>
      </c>
      <c r="W44">
        <v>98</v>
      </c>
      <c r="X44">
        <v>112</v>
      </c>
      <c r="Y44">
        <v>119</v>
      </c>
      <c r="Z44">
        <v>119</v>
      </c>
      <c r="AA44">
        <v>118</v>
      </c>
      <c r="AB44">
        <v>125</v>
      </c>
    </row>
    <row r="45" spans="1:28">
      <c r="A45" t="s">
        <v>186</v>
      </c>
      <c r="B45">
        <v>43</v>
      </c>
      <c r="C45">
        <v>55</v>
      </c>
      <c r="D45">
        <v>61</v>
      </c>
      <c r="E45">
        <v>63</v>
      </c>
      <c r="F45">
        <v>75</v>
      </c>
      <c r="G45">
        <v>63</v>
      </c>
      <c r="H45">
        <v>78</v>
      </c>
      <c r="I45">
        <v>94</v>
      </c>
      <c r="J45">
        <v>88</v>
      </c>
      <c r="K45">
        <v>92</v>
      </c>
      <c r="L45">
        <v>97</v>
      </c>
      <c r="M45">
        <v>104</v>
      </c>
      <c r="N45">
        <v>100</v>
      </c>
      <c r="O45">
        <v>89</v>
      </c>
      <c r="P45">
        <v>87</v>
      </c>
      <c r="Q45">
        <v>84</v>
      </c>
      <c r="R45">
        <v>84</v>
      </c>
    </row>
    <row r="46" spans="1:28">
      <c r="A46" t="s">
        <v>228</v>
      </c>
      <c r="B46">
        <v>44</v>
      </c>
      <c r="C46">
        <v>50</v>
      </c>
      <c r="E46">
        <v>47</v>
      </c>
      <c r="F46">
        <v>50</v>
      </c>
      <c r="G46">
        <v>39</v>
      </c>
      <c r="H46">
        <v>38</v>
      </c>
      <c r="I46">
        <v>39</v>
      </c>
      <c r="J46">
        <v>35</v>
      </c>
      <c r="K46">
        <v>34</v>
      </c>
      <c r="L46">
        <v>38</v>
      </c>
      <c r="M46">
        <v>41</v>
      </c>
      <c r="N46">
        <v>34</v>
      </c>
      <c r="O46">
        <v>29</v>
      </c>
      <c r="P46">
        <v>26</v>
      </c>
      <c r="Q46">
        <v>23</v>
      </c>
      <c r="R46">
        <v>23</v>
      </c>
      <c r="S46">
        <v>28</v>
      </c>
      <c r="T46">
        <v>21</v>
      </c>
      <c r="U46">
        <v>22</v>
      </c>
      <c r="V46">
        <v>17</v>
      </c>
      <c r="W46">
        <v>17</v>
      </c>
      <c r="X46">
        <v>17</v>
      </c>
      <c r="Y46">
        <v>16</v>
      </c>
      <c r="Z46">
        <v>15</v>
      </c>
      <c r="AA46">
        <v>16</v>
      </c>
      <c r="AB46">
        <v>17</v>
      </c>
    </row>
    <row r="47" spans="1:28">
      <c r="A47" t="s">
        <v>168</v>
      </c>
      <c r="B47">
        <v>45</v>
      </c>
      <c r="C47">
        <v>43</v>
      </c>
      <c r="D47">
        <v>40</v>
      </c>
      <c r="E47">
        <v>37</v>
      </c>
      <c r="F47">
        <v>36</v>
      </c>
      <c r="G47">
        <v>27</v>
      </c>
      <c r="H47">
        <v>30</v>
      </c>
      <c r="I47">
        <v>31</v>
      </c>
      <c r="J47">
        <v>38</v>
      </c>
      <c r="K47">
        <v>39</v>
      </c>
      <c r="L47">
        <v>42</v>
      </c>
      <c r="M47">
        <v>44</v>
      </c>
      <c r="N47">
        <v>57</v>
      </c>
      <c r="O47">
        <v>72</v>
      </c>
      <c r="P47">
        <v>57</v>
      </c>
      <c r="Q47">
        <v>60</v>
      </c>
      <c r="R47">
        <v>59</v>
      </c>
      <c r="S47">
        <v>46</v>
      </c>
      <c r="T47">
        <v>60</v>
      </c>
      <c r="U47">
        <v>48</v>
      </c>
      <c r="V47">
        <v>43</v>
      </c>
      <c r="W47">
        <v>49</v>
      </c>
      <c r="X47">
        <v>50</v>
      </c>
      <c r="Y47">
        <v>50</v>
      </c>
      <c r="Z47">
        <v>50</v>
      </c>
      <c r="AA47">
        <v>52</v>
      </c>
      <c r="AB47">
        <v>48</v>
      </c>
    </row>
    <row r="48" spans="1:28">
      <c r="A48" t="s">
        <v>229</v>
      </c>
      <c r="B48">
        <v>46</v>
      </c>
      <c r="C48">
        <v>45</v>
      </c>
      <c r="D48">
        <v>46</v>
      </c>
      <c r="E48">
        <v>51</v>
      </c>
      <c r="F48">
        <v>47</v>
      </c>
      <c r="G48">
        <v>49</v>
      </c>
      <c r="H48">
        <v>50</v>
      </c>
      <c r="I48">
        <v>51</v>
      </c>
      <c r="J48">
        <v>50</v>
      </c>
      <c r="K48">
        <v>50</v>
      </c>
      <c r="L48">
        <v>53</v>
      </c>
      <c r="M48">
        <v>49</v>
      </c>
      <c r="N48">
        <v>51</v>
      </c>
      <c r="O48">
        <v>51</v>
      </c>
      <c r="P48">
        <v>51</v>
      </c>
      <c r="Q48">
        <v>55</v>
      </c>
      <c r="R48">
        <v>47</v>
      </c>
      <c r="S48">
        <v>37</v>
      </c>
      <c r="T48">
        <v>34</v>
      </c>
      <c r="U48">
        <v>33</v>
      </c>
      <c r="V48">
        <v>39</v>
      </c>
      <c r="W48">
        <v>38</v>
      </c>
      <c r="X48">
        <v>36</v>
      </c>
      <c r="Y48">
        <v>38</v>
      </c>
      <c r="Z48">
        <v>39</v>
      </c>
      <c r="AA48">
        <v>43</v>
      </c>
      <c r="AB48">
        <v>38</v>
      </c>
    </row>
    <row r="49" spans="1:28">
      <c r="A49" t="s">
        <v>182</v>
      </c>
      <c r="B49">
        <v>47</v>
      </c>
      <c r="C49">
        <v>49</v>
      </c>
      <c r="D49">
        <v>47</v>
      </c>
      <c r="E49">
        <v>54</v>
      </c>
      <c r="F49">
        <v>55</v>
      </c>
      <c r="G49">
        <v>52</v>
      </c>
      <c r="H49">
        <v>54</v>
      </c>
      <c r="I49">
        <v>53</v>
      </c>
      <c r="J49">
        <v>56</v>
      </c>
      <c r="K49">
        <v>62</v>
      </c>
      <c r="L49">
        <v>57</v>
      </c>
      <c r="M49">
        <v>57</v>
      </c>
      <c r="N49">
        <v>53</v>
      </c>
      <c r="O49">
        <v>49</v>
      </c>
      <c r="P49">
        <v>46</v>
      </c>
      <c r="Q49">
        <v>42</v>
      </c>
      <c r="R49">
        <v>41</v>
      </c>
      <c r="W49">
        <v>33</v>
      </c>
      <c r="X49">
        <v>45</v>
      </c>
      <c r="Y49">
        <v>49</v>
      </c>
      <c r="Z49">
        <v>53</v>
      </c>
      <c r="AA49">
        <v>45</v>
      </c>
      <c r="AB49">
        <v>49</v>
      </c>
    </row>
    <row r="50" spans="1:28">
      <c r="A50" t="s">
        <v>114</v>
      </c>
      <c r="B50">
        <v>48</v>
      </c>
      <c r="C50">
        <v>47</v>
      </c>
      <c r="D50">
        <v>48</v>
      </c>
      <c r="E50">
        <v>49</v>
      </c>
      <c r="F50">
        <v>49</v>
      </c>
      <c r="G50">
        <v>55</v>
      </c>
      <c r="H50">
        <v>56</v>
      </c>
      <c r="I50">
        <v>62</v>
      </c>
      <c r="J50">
        <v>71</v>
      </c>
      <c r="K50">
        <v>76</v>
      </c>
      <c r="L50">
        <v>76</v>
      </c>
      <c r="M50">
        <v>71</v>
      </c>
      <c r="N50">
        <v>69</v>
      </c>
      <c r="O50">
        <v>66</v>
      </c>
      <c r="P50">
        <v>64</v>
      </c>
      <c r="Q50">
        <v>58</v>
      </c>
      <c r="R50">
        <v>48</v>
      </c>
      <c r="S50">
        <v>47</v>
      </c>
      <c r="T50">
        <v>55</v>
      </c>
      <c r="U50">
        <v>47</v>
      </c>
      <c r="V50">
        <v>44</v>
      </c>
      <c r="W50">
        <v>47</v>
      </c>
      <c r="X50">
        <v>49</v>
      </c>
      <c r="Y50">
        <v>47</v>
      </c>
      <c r="Z50">
        <v>36</v>
      </c>
      <c r="AA50">
        <v>38</v>
      </c>
      <c r="AB50">
        <v>36</v>
      </c>
    </row>
    <row r="51" spans="1:28">
      <c r="A51" t="s">
        <v>31</v>
      </c>
      <c r="B51">
        <v>49</v>
      </c>
      <c r="C51">
        <v>64</v>
      </c>
      <c r="D51">
        <v>56</v>
      </c>
      <c r="E51">
        <v>60</v>
      </c>
      <c r="F51">
        <v>60</v>
      </c>
      <c r="G51">
        <v>47</v>
      </c>
      <c r="H51">
        <v>43</v>
      </c>
      <c r="I51">
        <v>41</v>
      </c>
      <c r="J51">
        <v>36</v>
      </c>
      <c r="K51">
        <v>33</v>
      </c>
      <c r="L51">
        <v>37</v>
      </c>
      <c r="M51">
        <v>40</v>
      </c>
      <c r="N51">
        <v>31</v>
      </c>
      <c r="O51">
        <v>39</v>
      </c>
      <c r="P51">
        <v>42</v>
      </c>
      <c r="Q51">
        <v>32</v>
      </c>
      <c r="R51">
        <v>30</v>
      </c>
      <c r="S51">
        <v>29</v>
      </c>
      <c r="T51">
        <v>27</v>
      </c>
      <c r="U51">
        <v>26</v>
      </c>
      <c r="V51">
        <v>23</v>
      </c>
      <c r="W51">
        <v>23</v>
      </c>
      <c r="X51">
        <v>24</v>
      </c>
      <c r="Y51">
        <v>25</v>
      </c>
      <c r="Z51">
        <v>22</v>
      </c>
      <c r="AA51">
        <v>25</v>
      </c>
      <c r="AB51">
        <v>28</v>
      </c>
    </row>
    <row r="52" spans="1:28">
      <c r="A52" t="s">
        <v>230</v>
      </c>
      <c r="B52">
        <v>50</v>
      </c>
      <c r="C52">
        <v>46</v>
      </c>
      <c r="D52">
        <v>45</v>
      </c>
      <c r="E52">
        <v>44</v>
      </c>
      <c r="F52">
        <v>42</v>
      </c>
      <c r="G52">
        <v>43</v>
      </c>
      <c r="H52">
        <v>44</v>
      </c>
      <c r="I52">
        <v>45</v>
      </c>
      <c r="J52">
        <v>51</v>
      </c>
      <c r="K52">
        <v>48</v>
      </c>
      <c r="L52">
        <v>50</v>
      </c>
      <c r="M52">
        <v>55</v>
      </c>
      <c r="N52">
        <v>55</v>
      </c>
      <c r="O52">
        <v>64</v>
      </c>
      <c r="P52">
        <v>69</v>
      </c>
      <c r="Q52">
        <v>69</v>
      </c>
      <c r="R52">
        <v>61</v>
      </c>
      <c r="S52">
        <v>60</v>
      </c>
      <c r="T52">
        <v>49</v>
      </c>
      <c r="U52">
        <v>55</v>
      </c>
      <c r="V52">
        <v>52</v>
      </c>
      <c r="W52">
        <v>54</v>
      </c>
      <c r="X52">
        <v>54</v>
      </c>
      <c r="Y52">
        <v>55</v>
      </c>
      <c r="Z52">
        <v>54</v>
      </c>
      <c r="AA52">
        <v>57</v>
      </c>
      <c r="AB52">
        <v>58</v>
      </c>
    </row>
    <row r="53" spans="1:28">
      <c r="A53" t="s">
        <v>135</v>
      </c>
      <c r="B53">
        <v>51</v>
      </c>
      <c r="C53">
        <v>41</v>
      </c>
      <c r="D53">
        <v>44</v>
      </c>
      <c r="E53">
        <v>53</v>
      </c>
      <c r="F53">
        <v>52</v>
      </c>
      <c r="G53">
        <v>53</v>
      </c>
      <c r="H53">
        <v>51</v>
      </c>
      <c r="I53">
        <v>56</v>
      </c>
      <c r="J53">
        <v>54</v>
      </c>
      <c r="K53">
        <v>58</v>
      </c>
      <c r="L53">
        <v>64</v>
      </c>
      <c r="M53">
        <v>65</v>
      </c>
      <c r="N53">
        <v>66</v>
      </c>
      <c r="O53">
        <v>65</v>
      </c>
      <c r="P53">
        <v>61</v>
      </c>
      <c r="Q53">
        <v>64</v>
      </c>
      <c r="R53">
        <v>60</v>
      </c>
      <c r="S53">
        <v>52</v>
      </c>
      <c r="T53">
        <v>61</v>
      </c>
      <c r="U53">
        <v>64</v>
      </c>
      <c r="V53">
        <v>59</v>
      </c>
      <c r="W53">
        <v>60</v>
      </c>
      <c r="X53">
        <v>53</v>
      </c>
      <c r="Y53">
        <v>53</v>
      </c>
      <c r="Z53">
        <v>57</v>
      </c>
      <c r="AA53">
        <v>51</v>
      </c>
      <c r="AB53">
        <v>51</v>
      </c>
    </row>
    <row r="54" spans="1:28">
      <c r="A54" t="s">
        <v>23</v>
      </c>
      <c r="B54">
        <v>52</v>
      </c>
      <c r="C54">
        <v>48</v>
      </c>
      <c r="D54">
        <v>54</v>
      </c>
      <c r="E54">
        <v>71</v>
      </c>
      <c r="F54">
        <v>74</v>
      </c>
      <c r="G54">
        <v>79</v>
      </c>
      <c r="H54">
        <v>74</v>
      </c>
      <c r="I54">
        <v>79</v>
      </c>
      <c r="J54">
        <v>75</v>
      </c>
      <c r="K54">
        <v>87</v>
      </c>
      <c r="L54">
        <v>93</v>
      </c>
      <c r="M54">
        <v>96</v>
      </c>
      <c r="N54">
        <v>93</v>
      </c>
      <c r="O54">
        <v>93</v>
      </c>
      <c r="P54">
        <v>91</v>
      </c>
      <c r="Q54">
        <v>89</v>
      </c>
      <c r="R54">
        <v>80</v>
      </c>
      <c r="S54">
        <v>71</v>
      </c>
      <c r="T54">
        <v>75</v>
      </c>
      <c r="U54">
        <v>78</v>
      </c>
      <c r="V54">
        <v>70</v>
      </c>
      <c r="W54">
        <v>77</v>
      </c>
      <c r="X54">
        <v>94</v>
      </c>
      <c r="Y54">
        <v>88</v>
      </c>
      <c r="Z54">
        <v>103</v>
      </c>
      <c r="AA54">
        <v>113</v>
      </c>
      <c r="AB54">
        <v>113</v>
      </c>
    </row>
    <row r="55" spans="1:28">
      <c r="A55" t="s">
        <v>46</v>
      </c>
      <c r="B55">
        <v>53</v>
      </c>
      <c r="C55">
        <v>56</v>
      </c>
      <c r="D55">
        <v>58</v>
      </c>
      <c r="E55">
        <v>74</v>
      </c>
      <c r="F55">
        <v>73</v>
      </c>
      <c r="G55">
        <v>62</v>
      </c>
      <c r="H55">
        <v>65</v>
      </c>
      <c r="I55">
        <v>73</v>
      </c>
      <c r="J55">
        <v>78</v>
      </c>
      <c r="K55">
        <v>79</v>
      </c>
      <c r="L55">
        <v>79</v>
      </c>
      <c r="M55">
        <v>88</v>
      </c>
      <c r="N55">
        <v>65</v>
      </c>
      <c r="O55">
        <v>74</v>
      </c>
      <c r="P55">
        <v>84</v>
      </c>
      <c r="Q55">
        <v>79</v>
      </c>
      <c r="R55">
        <v>57</v>
      </c>
      <c r="S55">
        <v>54</v>
      </c>
      <c r="T55">
        <v>52</v>
      </c>
      <c r="U55">
        <v>56</v>
      </c>
      <c r="V55">
        <v>51</v>
      </c>
      <c r="W55">
        <v>52</v>
      </c>
      <c r="X55">
        <v>55</v>
      </c>
      <c r="Y55">
        <v>56</v>
      </c>
      <c r="Z55">
        <v>56</v>
      </c>
      <c r="AA55">
        <v>53</v>
      </c>
      <c r="AB55">
        <v>53</v>
      </c>
    </row>
    <row r="56" spans="1:28">
      <c r="A56" t="s">
        <v>179</v>
      </c>
      <c r="B56">
        <v>54</v>
      </c>
      <c r="C56">
        <v>42</v>
      </c>
      <c r="D56">
        <v>43</v>
      </c>
      <c r="E56">
        <v>42</v>
      </c>
      <c r="F56">
        <v>43</v>
      </c>
      <c r="G56">
        <v>46</v>
      </c>
      <c r="H56">
        <v>48</v>
      </c>
      <c r="I56">
        <v>54</v>
      </c>
      <c r="J56">
        <v>65</v>
      </c>
      <c r="K56">
        <v>65</v>
      </c>
      <c r="L56">
        <v>69</v>
      </c>
      <c r="M56">
        <v>76</v>
      </c>
      <c r="N56">
        <v>74</v>
      </c>
      <c r="O56">
        <v>78</v>
      </c>
      <c r="P56">
        <v>79</v>
      </c>
      <c r="Q56">
        <v>83</v>
      </c>
      <c r="R56">
        <v>78</v>
      </c>
      <c r="S56">
        <v>88</v>
      </c>
      <c r="T56">
        <v>109</v>
      </c>
      <c r="U56">
        <v>103</v>
      </c>
      <c r="V56">
        <v>102</v>
      </c>
      <c r="W56">
        <v>103</v>
      </c>
      <c r="X56">
        <v>98</v>
      </c>
      <c r="Y56">
        <v>100</v>
      </c>
      <c r="Z56">
        <v>91</v>
      </c>
      <c r="AA56">
        <v>95</v>
      </c>
      <c r="AB56">
        <v>103</v>
      </c>
    </row>
    <row r="57" spans="1:28">
      <c r="A57" t="s">
        <v>98</v>
      </c>
      <c r="B57">
        <v>55</v>
      </c>
      <c r="C57">
        <v>52</v>
      </c>
      <c r="D57">
        <v>49</v>
      </c>
      <c r="E57">
        <v>48</v>
      </c>
      <c r="F57">
        <v>53</v>
      </c>
      <c r="G57">
        <v>48</v>
      </c>
      <c r="H57">
        <v>48</v>
      </c>
      <c r="I57">
        <v>48</v>
      </c>
      <c r="J57">
        <v>42</v>
      </c>
      <c r="K57">
        <v>47</v>
      </c>
      <c r="L57">
        <v>39</v>
      </c>
      <c r="M57">
        <v>37</v>
      </c>
      <c r="N57">
        <v>40</v>
      </c>
      <c r="O57">
        <v>41</v>
      </c>
      <c r="P57">
        <v>32</v>
      </c>
      <c r="Q57">
        <v>40</v>
      </c>
      <c r="R57">
        <v>34</v>
      </c>
      <c r="S57">
        <v>32</v>
      </c>
      <c r="T57">
        <v>32</v>
      </c>
      <c r="U57">
        <v>34</v>
      </c>
      <c r="V57">
        <v>33</v>
      </c>
      <c r="W57">
        <v>34</v>
      </c>
      <c r="X57">
        <v>32</v>
      </c>
      <c r="Y57">
        <v>40</v>
      </c>
      <c r="Z57">
        <v>44</v>
      </c>
      <c r="AA57">
        <v>50</v>
      </c>
      <c r="AB57">
        <v>55</v>
      </c>
    </row>
    <row r="58" spans="1:28">
      <c r="A58" t="s">
        <v>171</v>
      </c>
      <c r="B58">
        <v>56</v>
      </c>
      <c r="C58">
        <v>60</v>
      </c>
      <c r="D58">
        <v>55</v>
      </c>
      <c r="E58">
        <v>55</v>
      </c>
      <c r="F58">
        <v>56</v>
      </c>
      <c r="G58">
        <v>51</v>
      </c>
      <c r="H58">
        <v>50</v>
      </c>
      <c r="I58">
        <v>47</v>
      </c>
      <c r="J58">
        <v>48</v>
      </c>
      <c r="K58">
        <v>45</v>
      </c>
      <c r="L58">
        <v>46</v>
      </c>
      <c r="M58">
        <v>47</v>
      </c>
      <c r="N58">
        <v>56</v>
      </c>
      <c r="O58">
        <v>61</v>
      </c>
      <c r="P58">
        <v>62</v>
      </c>
      <c r="Q58">
        <v>72</v>
      </c>
      <c r="R58">
        <v>65</v>
      </c>
      <c r="S58">
        <v>57</v>
      </c>
      <c r="T58">
        <v>54</v>
      </c>
      <c r="U58">
        <v>67</v>
      </c>
      <c r="V58">
        <v>69</v>
      </c>
      <c r="W58">
        <v>74</v>
      </c>
      <c r="X58">
        <v>69</v>
      </c>
      <c r="Y58">
        <v>72</v>
      </c>
      <c r="AB58">
        <v>72</v>
      </c>
    </row>
    <row r="59" spans="1:28">
      <c r="A59" t="s">
        <v>59</v>
      </c>
      <c r="B59">
        <v>57</v>
      </c>
      <c r="C59">
        <v>53</v>
      </c>
      <c r="D59">
        <v>50</v>
      </c>
      <c r="E59">
        <v>58</v>
      </c>
      <c r="F59">
        <v>58</v>
      </c>
      <c r="G59">
        <v>60</v>
      </c>
      <c r="H59">
        <v>59</v>
      </c>
      <c r="I59">
        <v>67</v>
      </c>
      <c r="J59">
        <v>72</v>
      </c>
      <c r="K59">
        <v>78</v>
      </c>
      <c r="L59">
        <v>82</v>
      </c>
      <c r="M59">
        <v>81</v>
      </c>
      <c r="N59">
        <v>86</v>
      </c>
      <c r="O59">
        <v>90</v>
      </c>
      <c r="P59">
        <v>86</v>
      </c>
      <c r="Q59">
        <v>87</v>
      </c>
      <c r="R59">
        <v>82</v>
      </c>
      <c r="S59">
        <v>73</v>
      </c>
      <c r="T59">
        <v>79</v>
      </c>
      <c r="U59">
        <v>76</v>
      </c>
      <c r="V59">
        <v>86</v>
      </c>
      <c r="W59">
        <v>92</v>
      </c>
      <c r="X59">
        <v>103</v>
      </c>
      <c r="Y59">
        <v>112</v>
      </c>
      <c r="Z59">
        <v>111</v>
      </c>
      <c r="AA59">
        <v>115</v>
      </c>
      <c r="AB59">
        <v>112</v>
      </c>
    </row>
    <row r="60" spans="1:28">
      <c r="A60" t="s">
        <v>43</v>
      </c>
      <c r="B60">
        <v>58</v>
      </c>
      <c r="C60">
        <v>51</v>
      </c>
      <c r="D60">
        <v>51</v>
      </c>
      <c r="E60">
        <v>52</v>
      </c>
      <c r="F60">
        <v>48</v>
      </c>
      <c r="G60">
        <v>54</v>
      </c>
      <c r="H60">
        <v>53</v>
      </c>
      <c r="I60">
        <v>55</v>
      </c>
      <c r="J60">
        <v>59</v>
      </c>
      <c r="K60">
        <v>61</v>
      </c>
      <c r="L60">
        <v>59</v>
      </c>
      <c r="M60">
        <v>61</v>
      </c>
      <c r="N60">
        <v>73</v>
      </c>
      <c r="O60">
        <v>70</v>
      </c>
      <c r="P60">
        <v>75</v>
      </c>
      <c r="Q60">
        <v>71</v>
      </c>
      <c r="R60">
        <v>67</v>
      </c>
      <c r="S60">
        <v>59</v>
      </c>
      <c r="T60">
        <v>77</v>
      </c>
      <c r="U60">
        <v>72</v>
      </c>
      <c r="V60">
        <v>74</v>
      </c>
      <c r="W60">
        <v>81</v>
      </c>
      <c r="X60">
        <v>89</v>
      </c>
      <c r="Y60">
        <v>107</v>
      </c>
      <c r="Z60">
        <v>97</v>
      </c>
      <c r="AA60">
        <v>98</v>
      </c>
      <c r="AB60">
        <v>95</v>
      </c>
    </row>
    <row r="61" spans="1:28">
      <c r="A61" t="s">
        <v>85</v>
      </c>
      <c r="B61">
        <v>59</v>
      </c>
      <c r="C61">
        <v>59</v>
      </c>
      <c r="D61">
        <v>62</v>
      </c>
      <c r="E61">
        <v>72</v>
      </c>
      <c r="F61">
        <v>81</v>
      </c>
      <c r="G61">
        <v>77</v>
      </c>
      <c r="H61">
        <v>76</v>
      </c>
      <c r="I61">
        <v>80</v>
      </c>
      <c r="J61">
        <v>74</v>
      </c>
      <c r="K61">
        <v>84</v>
      </c>
      <c r="L61">
        <v>84</v>
      </c>
      <c r="M61">
        <v>73</v>
      </c>
      <c r="N61">
        <v>63</v>
      </c>
      <c r="O61">
        <v>62</v>
      </c>
      <c r="P61">
        <v>65</v>
      </c>
      <c r="Q61">
        <v>66</v>
      </c>
      <c r="R61">
        <v>49</v>
      </c>
      <c r="S61">
        <v>45</v>
      </c>
      <c r="T61">
        <v>41</v>
      </c>
      <c r="U61">
        <v>44</v>
      </c>
      <c r="V61">
        <v>47</v>
      </c>
      <c r="W61">
        <v>44</v>
      </c>
      <c r="X61">
        <v>43</v>
      </c>
      <c r="Y61">
        <v>42</v>
      </c>
      <c r="Z61">
        <v>41</v>
      </c>
      <c r="AA61">
        <v>42</v>
      </c>
      <c r="AB61">
        <v>47</v>
      </c>
    </row>
    <row r="62" spans="1:28">
      <c r="A62" t="s">
        <v>195</v>
      </c>
      <c r="B62">
        <v>60</v>
      </c>
      <c r="C62">
        <v>63</v>
      </c>
      <c r="D62">
        <v>63</v>
      </c>
      <c r="E62">
        <v>64</v>
      </c>
      <c r="F62">
        <v>62</v>
      </c>
      <c r="G62">
        <v>59</v>
      </c>
      <c r="H62">
        <v>58</v>
      </c>
      <c r="I62">
        <v>61</v>
      </c>
      <c r="J62">
        <v>61</v>
      </c>
      <c r="K62">
        <v>60</v>
      </c>
      <c r="L62">
        <v>56</v>
      </c>
      <c r="M62">
        <v>59</v>
      </c>
      <c r="N62">
        <v>50</v>
      </c>
      <c r="O62">
        <v>54</v>
      </c>
      <c r="P62">
        <v>48</v>
      </c>
      <c r="Q62">
        <v>52</v>
      </c>
      <c r="R62">
        <v>44</v>
      </c>
      <c r="S62">
        <v>42</v>
      </c>
      <c r="T62">
        <v>45</v>
      </c>
      <c r="U62">
        <v>43</v>
      </c>
      <c r="V62">
        <v>46</v>
      </c>
      <c r="W62">
        <v>48</v>
      </c>
      <c r="X62">
        <v>44</v>
      </c>
      <c r="Y62">
        <v>44</v>
      </c>
      <c r="Z62">
        <v>48</v>
      </c>
      <c r="AA62">
        <v>44</v>
      </c>
      <c r="AB62">
        <v>50</v>
      </c>
    </row>
    <row r="63" spans="1:28">
      <c r="A63" t="s">
        <v>151</v>
      </c>
      <c r="B63">
        <v>61</v>
      </c>
      <c r="C63">
        <v>69</v>
      </c>
      <c r="D63">
        <v>68</v>
      </c>
      <c r="E63">
        <v>81</v>
      </c>
      <c r="F63">
        <v>72</v>
      </c>
      <c r="G63">
        <v>68</v>
      </c>
      <c r="H63">
        <v>71</v>
      </c>
      <c r="I63">
        <v>83</v>
      </c>
      <c r="J63">
        <v>86</v>
      </c>
      <c r="K63">
        <v>81</v>
      </c>
      <c r="L63">
        <v>73</v>
      </c>
      <c r="M63">
        <v>72</v>
      </c>
      <c r="N63">
        <v>67</v>
      </c>
      <c r="O63">
        <v>71</v>
      </c>
      <c r="P63">
        <v>74</v>
      </c>
      <c r="Q63">
        <v>71</v>
      </c>
      <c r="R63">
        <v>58</v>
      </c>
      <c r="S63">
        <v>63</v>
      </c>
      <c r="T63">
        <v>57</v>
      </c>
      <c r="U63">
        <v>46</v>
      </c>
      <c r="V63">
        <v>50</v>
      </c>
      <c r="W63">
        <v>50</v>
      </c>
      <c r="X63">
        <v>48</v>
      </c>
      <c r="Y63">
        <v>48</v>
      </c>
      <c r="Z63">
        <v>43</v>
      </c>
      <c r="AA63">
        <v>49</v>
      </c>
      <c r="AB63">
        <v>45</v>
      </c>
    </row>
    <row r="64" spans="1:28">
      <c r="A64" t="s">
        <v>181</v>
      </c>
      <c r="B64">
        <v>62</v>
      </c>
      <c r="C64">
        <v>80</v>
      </c>
      <c r="D64">
        <v>78</v>
      </c>
      <c r="E64">
        <v>76</v>
      </c>
      <c r="F64">
        <v>64</v>
      </c>
      <c r="G64">
        <v>76</v>
      </c>
      <c r="H64">
        <v>92</v>
      </c>
      <c r="I64">
        <v>81</v>
      </c>
      <c r="J64">
        <v>84</v>
      </c>
      <c r="K64">
        <v>91</v>
      </c>
      <c r="L64">
        <v>96</v>
      </c>
      <c r="M64">
        <v>114</v>
      </c>
      <c r="N64">
        <v>128</v>
      </c>
      <c r="O64">
        <v>159</v>
      </c>
      <c r="P64">
        <v>161</v>
      </c>
      <c r="Q64">
        <v>169</v>
      </c>
      <c r="R64">
        <v>145</v>
      </c>
      <c r="S64">
        <v>150</v>
      </c>
      <c r="T64">
        <v>143</v>
      </c>
      <c r="U64">
        <v>148</v>
      </c>
      <c r="V64">
        <v>149</v>
      </c>
      <c r="W64">
        <v>146</v>
      </c>
      <c r="X64">
        <v>147</v>
      </c>
      <c r="Y64">
        <v>148</v>
      </c>
      <c r="Z64">
        <v>146</v>
      </c>
      <c r="AA64">
        <v>146</v>
      </c>
      <c r="AB64">
        <v>141</v>
      </c>
    </row>
    <row r="65" spans="1:28">
      <c r="A65" t="s">
        <v>163</v>
      </c>
      <c r="B65">
        <v>63</v>
      </c>
      <c r="C65">
        <v>58</v>
      </c>
      <c r="D65">
        <v>57</v>
      </c>
      <c r="E65">
        <v>56</v>
      </c>
      <c r="F65">
        <v>54</v>
      </c>
      <c r="G65">
        <v>56</v>
      </c>
      <c r="H65">
        <v>61</v>
      </c>
      <c r="I65">
        <v>70</v>
      </c>
      <c r="J65">
        <v>68</v>
      </c>
      <c r="K65">
        <v>55</v>
      </c>
      <c r="L65">
        <v>55</v>
      </c>
      <c r="M65">
        <v>60</v>
      </c>
      <c r="N65">
        <v>61</v>
      </c>
      <c r="O65">
        <v>68</v>
      </c>
      <c r="P65">
        <v>66</v>
      </c>
      <c r="Q65">
        <v>68</v>
      </c>
      <c r="R65">
        <v>56</v>
      </c>
      <c r="S65">
        <v>58</v>
      </c>
      <c r="T65">
        <v>48</v>
      </c>
      <c r="U65">
        <v>50</v>
      </c>
      <c r="V65">
        <v>40</v>
      </c>
      <c r="W65">
        <v>42</v>
      </c>
      <c r="X65">
        <v>34</v>
      </c>
      <c r="Y65">
        <v>33</v>
      </c>
      <c r="Z65">
        <v>33</v>
      </c>
      <c r="AA65">
        <v>35</v>
      </c>
      <c r="AB65">
        <v>34</v>
      </c>
    </row>
    <row r="66" spans="1:28">
      <c r="A66" t="s">
        <v>120</v>
      </c>
      <c r="B66">
        <v>64</v>
      </c>
      <c r="C66">
        <v>62</v>
      </c>
      <c r="D66">
        <v>60</v>
      </c>
      <c r="E66">
        <v>59</v>
      </c>
      <c r="F66">
        <v>59</v>
      </c>
      <c r="G66">
        <v>81</v>
      </c>
      <c r="H66">
        <v>87</v>
      </c>
      <c r="I66">
        <v>89</v>
      </c>
      <c r="J66">
        <v>95</v>
      </c>
      <c r="K66">
        <v>103</v>
      </c>
      <c r="L66">
        <v>117</v>
      </c>
      <c r="M66">
        <v>119</v>
      </c>
      <c r="N66">
        <v>132</v>
      </c>
    </row>
    <row r="67" spans="1:28">
      <c r="A67" t="s">
        <v>208</v>
      </c>
      <c r="B67">
        <v>65</v>
      </c>
      <c r="C67">
        <v>71</v>
      </c>
      <c r="D67">
        <v>79</v>
      </c>
      <c r="E67">
        <v>77</v>
      </c>
      <c r="F67">
        <v>83</v>
      </c>
      <c r="G67">
        <v>83</v>
      </c>
      <c r="H67">
        <v>67</v>
      </c>
      <c r="I67">
        <v>75</v>
      </c>
      <c r="J67">
        <v>73</v>
      </c>
      <c r="K67">
        <v>71</v>
      </c>
      <c r="L67">
        <v>68</v>
      </c>
      <c r="M67">
        <v>70</v>
      </c>
      <c r="N67">
        <v>71</v>
      </c>
      <c r="O67">
        <v>67</v>
      </c>
      <c r="P67">
        <v>70</v>
      </c>
      <c r="Q67">
        <v>63</v>
      </c>
      <c r="R67">
        <v>54</v>
      </c>
      <c r="S67">
        <v>44</v>
      </c>
      <c r="T67">
        <v>43</v>
      </c>
      <c r="U67">
        <v>39</v>
      </c>
      <c r="V67">
        <v>37</v>
      </c>
      <c r="W67">
        <v>35</v>
      </c>
      <c r="X67">
        <v>33</v>
      </c>
      <c r="Y67">
        <v>32</v>
      </c>
      <c r="Z67">
        <v>30</v>
      </c>
      <c r="AA67">
        <v>31</v>
      </c>
      <c r="AB67">
        <v>32</v>
      </c>
    </row>
    <row r="68" spans="1:28">
      <c r="A68" t="s">
        <v>148</v>
      </c>
      <c r="B68">
        <v>66</v>
      </c>
      <c r="C68">
        <v>75</v>
      </c>
      <c r="D68">
        <v>74</v>
      </c>
      <c r="E68">
        <v>61</v>
      </c>
      <c r="F68">
        <v>66</v>
      </c>
      <c r="G68">
        <v>58</v>
      </c>
      <c r="H68">
        <v>55</v>
      </c>
      <c r="I68">
        <v>59</v>
      </c>
      <c r="J68">
        <v>57</v>
      </c>
      <c r="K68">
        <v>56</v>
      </c>
      <c r="L68">
        <v>58</v>
      </c>
      <c r="M68">
        <v>67</v>
      </c>
      <c r="N68">
        <v>75</v>
      </c>
      <c r="O68">
        <v>82</v>
      </c>
      <c r="P68">
        <v>95</v>
      </c>
      <c r="R68">
        <v>95</v>
      </c>
    </row>
    <row r="69" spans="1:28">
      <c r="A69" t="s">
        <v>231</v>
      </c>
      <c r="B69">
        <v>67</v>
      </c>
      <c r="C69">
        <v>61</v>
      </c>
      <c r="D69">
        <v>59</v>
      </c>
      <c r="E69">
        <v>62</v>
      </c>
      <c r="F69">
        <v>67</v>
      </c>
      <c r="G69">
        <v>74</v>
      </c>
      <c r="H69">
        <v>82</v>
      </c>
      <c r="I69">
        <v>104</v>
      </c>
      <c r="J69">
        <v>108</v>
      </c>
      <c r="K69">
        <v>114</v>
      </c>
      <c r="L69">
        <v>105</v>
      </c>
      <c r="M69">
        <v>106</v>
      </c>
      <c r="N69">
        <v>98</v>
      </c>
      <c r="O69">
        <v>99</v>
      </c>
      <c r="P69">
        <v>103</v>
      </c>
      <c r="Q69">
        <v>99</v>
      </c>
      <c r="R69">
        <v>114</v>
      </c>
      <c r="S69">
        <v>106</v>
      </c>
    </row>
    <row r="70" spans="1:28">
      <c r="A70" t="s">
        <v>116</v>
      </c>
      <c r="B70">
        <v>68</v>
      </c>
      <c r="C70">
        <v>74</v>
      </c>
      <c r="D70">
        <v>70</v>
      </c>
      <c r="E70">
        <v>80</v>
      </c>
      <c r="F70">
        <v>78</v>
      </c>
      <c r="G70">
        <v>61</v>
      </c>
      <c r="H70">
        <v>64</v>
      </c>
      <c r="I70">
        <v>72</v>
      </c>
      <c r="J70">
        <v>76</v>
      </c>
      <c r="K70">
        <v>75</v>
      </c>
      <c r="L70">
        <v>85</v>
      </c>
      <c r="M70">
        <v>86</v>
      </c>
      <c r="N70">
        <v>77</v>
      </c>
      <c r="O70">
        <v>80</v>
      </c>
      <c r="P70">
        <v>77</v>
      </c>
      <c r="Q70">
        <v>77</v>
      </c>
      <c r="R70">
        <v>70</v>
      </c>
      <c r="S70">
        <v>55</v>
      </c>
      <c r="T70">
        <v>59</v>
      </c>
      <c r="U70">
        <v>58</v>
      </c>
      <c r="V70">
        <v>65</v>
      </c>
      <c r="W70">
        <v>57</v>
      </c>
      <c r="X70">
        <v>58</v>
      </c>
      <c r="Y70">
        <v>63</v>
      </c>
      <c r="Z70">
        <v>63</v>
      </c>
      <c r="AA70">
        <v>62</v>
      </c>
      <c r="AB70">
        <v>60</v>
      </c>
    </row>
    <row r="71" spans="1:28">
      <c r="A71" t="s">
        <v>84</v>
      </c>
      <c r="B71">
        <v>69</v>
      </c>
      <c r="C71">
        <v>84</v>
      </c>
      <c r="D71">
        <v>84</v>
      </c>
      <c r="E71">
        <v>93</v>
      </c>
      <c r="F71">
        <v>99</v>
      </c>
      <c r="G71">
        <v>88</v>
      </c>
      <c r="H71">
        <v>81</v>
      </c>
      <c r="I71">
        <v>76</v>
      </c>
      <c r="J71">
        <v>79</v>
      </c>
      <c r="K71">
        <v>72</v>
      </c>
      <c r="L71">
        <v>78</v>
      </c>
      <c r="M71">
        <v>84</v>
      </c>
      <c r="N71">
        <v>85</v>
      </c>
      <c r="O71">
        <v>85</v>
      </c>
      <c r="P71">
        <v>82</v>
      </c>
      <c r="Q71">
        <v>78</v>
      </c>
      <c r="R71">
        <v>71</v>
      </c>
      <c r="S71">
        <v>65</v>
      </c>
      <c r="T71">
        <v>80</v>
      </c>
      <c r="U71">
        <v>68</v>
      </c>
      <c r="V71">
        <v>76</v>
      </c>
      <c r="W71">
        <v>82</v>
      </c>
      <c r="X71">
        <v>82</v>
      </c>
      <c r="Y71">
        <v>96</v>
      </c>
      <c r="Z71">
        <v>95</v>
      </c>
      <c r="AA71">
        <v>89</v>
      </c>
      <c r="AB71">
        <v>89</v>
      </c>
    </row>
    <row r="72" spans="1:28">
      <c r="A72" t="s">
        <v>217</v>
      </c>
      <c r="B72">
        <v>70</v>
      </c>
      <c r="C72">
        <v>77</v>
      </c>
      <c r="E72">
        <v>45</v>
      </c>
      <c r="F72">
        <v>45</v>
      </c>
      <c r="G72">
        <v>57</v>
      </c>
      <c r="H72">
        <v>57</v>
      </c>
      <c r="I72">
        <v>60</v>
      </c>
      <c r="J72">
        <v>62</v>
      </c>
      <c r="K72">
        <v>70</v>
      </c>
      <c r="L72">
        <v>74</v>
      </c>
      <c r="M72">
        <v>63</v>
      </c>
      <c r="N72">
        <v>64</v>
      </c>
      <c r="O72">
        <v>63</v>
      </c>
      <c r="P72">
        <v>55</v>
      </c>
      <c r="Q72">
        <v>53</v>
      </c>
      <c r="R72">
        <v>46</v>
      </c>
      <c r="T72">
        <v>133</v>
      </c>
    </row>
    <row r="73" spans="1:28">
      <c r="A73" t="s">
        <v>167</v>
      </c>
      <c r="B73">
        <v>71</v>
      </c>
      <c r="C73">
        <v>65</v>
      </c>
      <c r="D73">
        <v>65</v>
      </c>
      <c r="E73">
        <v>65</v>
      </c>
      <c r="F73">
        <v>63</v>
      </c>
      <c r="G73">
        <v>67</v>
      </c>
      <c r="H73">
        <v>62</v>
      </c>
      <c r="I73">
        <v>63</v>
      </c>
      <c r="J73">
        <v>60</v>
      </c>
      <c r="K73">
        <v>64</v>
      </c>
      <c r="L73">
        <v>65</v>
      </c>
      <c r="M73">
        <v>68</v>
      </c>
      <c r="N73">
        <v>79</v>
      </c>
      <c r="O73">
        <v>83</v>
      </c>
      <c r="P73">
        <v>81</v>
      </c>
      <c r="Q73">
        <v>80</v>
      </c>
      <c r="R73">
        <v>73</v>
      </c>
      <c r="S73">
        <v>68</v>
      </c>
      <c r="T73">
        <v>69</v>
      </c>
      <c r="U73">
        <v>59</v>
      </c>
      <c r="V73">
        <v>58</v>
      </c>
      <c r="W73">
        <v>67</v>
      </c>
      <c r="X73">
        <v>72</v>
      </c>
      <c r="Y73">
        <v>73</v>
      </c>
      <c r="Z73">
        <v>77</v>
      </c>
      <c r="AA73">
        <v>80</v>
      </c>
      <c r="AB73">
        <v>83</v>
      </c>
    </row>
    <row r="74" spans="1:28">
      <c r="A74" t="s">
        <v>232</v>
      </c>
      <c r="B74">
        <v>72</v>
      </c>
      <c r="C74">
        <v>83</v>
      </c>
      <c r="D74">
        <v>71</v>
      </c>
      <c r="E74">
        <v>83</v>
      </c>
      <c r="F74">
        <v>86</v>
      </c>
      <c r="G74">
        <v>65</v>
      </c>
      <c r="H74">
        <v>63</v>
      </c>
      <c r="I74">
        <v>68</v>
      </c>
      <c r="J74">
        <v>64</v>
      </c>
      <c r="K74">
        <v>57</v>
      </c>
      <c r="L74">
        <v>51</v>
      </c>
      <c r="M74">
        <v>54</v>
      </c>
      <c r="N74">
        <v>54</v>
      </c>
      <c r="O74">
        <v>57</v>
      </c>
      <c r="P74">
        <v>73</v>
      </c>
      <c r="Q74">
        <v>74</v>
      </c>
      <c r="R74">
        <v>63</v>
      </c>
      <c r="S74">
        <v>53</v>
      </c>
      <c r="T74">
        <v>47</v>
      </c>
      <c r="U74">
        <v>51</v>
      </c>
      <c r="V74">
        <v>56</v>
      </c>
      <c r="W74">
        <v>64</v>
      </c>
      <c r="X74">
        <v>63</v>
      </c>
      <c r="Y74">
        <v>61</v>
      </c>
      <c r="Z74">
        <v>61</v>
      </c>
      <c r="AA74">
        <v>60</v>
      </c>
      <c r="AB74">
        <v>56</v>
      </c>
    </row>
    <row r="75" spans="1:28">
      <c r="A75" t="s">
        <v>233</v>
      </c>
      <c r="B75">
        <v>73</v>
      </c>
      <c r="C75">
        <v>79</v>
      </c>
      <c r="D75">
        <v>81</v>
      </c>
      <c r="E75">
        <v>90</v>
      </c>
      <c r="F75">
        <v>96</v>
      </c>
      <c r="G75">
        <v>78</v>
      </c>
      <c r="H75">
        <v>70</v>
      </c>
      <c r="I75">
        <v>74</v>
      </c>
      <c r="J75">
        <v>83</v>
      </c>
      <c r="K75">
        <v>63</v>
      </c>
      <c r="L75">
        <v>62</v>
      </c>
      <c r="M75">
        <v>83</v>
      </c>
      <c r="N75">
        <v>68</v>
      </c>
      <c r="O75">
        <v>69</v>
      </c>
      <c r="P75">
        <v>63</v>
      </c>
      <c r="Q75">
        <v>70</v>
      </c>
      <c r="R75">
        <v>66</v>
      </c>
      <c r="S75">
        <v>62</v>
      </c>
      <c r="T75">
        <v>51</v>
      </c>
      <c r="U75">
        <v>61</v>
      </c>
      <c r="V75">
        <v>67</v>
      </c>
      <c r="W75">
        <v>61</v>
      </c>
      <c r="X75">
        <v>65</v>
      </c>
      <c r="Y75">
        <v>64</v>
      </c>
      <c r="Z75">
        <v>66</v>
      </c>
      <c r="AA75">
        <v>61</v>
      </c>
      <c r="AB75">
        <v>59</v>
      </c>
    </row>
    <row r="76" spans="1:28">
      <c r="A76" t="s">
        <v>234</v>
      </c>
      <c r="B76">
        <v>74</v>
      </c>
      <c r="C76">
        <v>67</v>
      </c>
      <c r="D76">
        <v>66</v>
      </c>
      <c r="E76">
        <v>68</v>
      </c>
      <c r="F76">
        <v>61</v>
      </c>
      <c r="G76">
        <v>66</v>
      </c>
      <c r="H76">
        <v>60</v>
      </c>
      <c r="I76">
        <v>69</v>
      </c>
      <c r="J76">
        <v>69</v>
      </c>
      <c r="K76">
        <v>68</v>
      </c>
      <c r="L76">
        <v>66</v>
      </c>
      <c r="M76">
        <v>77</v>
      </c>
      <c r="N76">
        <v>80</v>
      </c>
      <c r="O76">
        <v>91</v>
      </c>
      <c r="P76">
        <v>92</v>
      </c>
      <c r="Q76">
        <v>94</v>
      </c>
      <c r="R76">
        <v>95</v>
      </c>
      <c r="S76">
        <v>83</v>
      </c>
      <c r="T76">
        <v>92</v>
      </c>
      <c r="U76">
        <v>80</v>
      </c>
      <c r="V76">
        <v>89</v>
      </c>
    </row>
    <row r="77" spans="1:28">
      <c r="A77" t="s">
        <v>121</v>
      </c>
      <c r="B77">
        <v>75</v>
      </c>
      <c r="C77">
        <v>109</v>
      </c>
      <c r="D77">
        <v>87</v>
      </c>
      <c r="E77">
        <v>92</v>
      </c>
      <c r="F77">
        <v>95</v>
      </c>
      <c r="G77">
        <v>84</v>
      </c>
      <c r="H77">
        <v>73</v>
      </c>
      <c r="I77">
        <v>77</v>
      </c>
      <c r="J77">
        <v>82</v>
      </c>
      <c r="K77">
        <v>66</v>
      </c>
      <c r="L77">
        <v>67</v>
      </c>
      <c r="M77">
        <v>58</v>
      </c>
      <c r="N77">
        <v>60</v>
      </c>
      <c r="O77">
        <v>56</v>
      </c>
      <c r="P77">
        <v>52</v>
      </c>
      <c r="Q77">
        <v>61</v>
      </c>
      <c r="R77">
        <v>55</v>
      </c>
      <c r="S77">
        <v>51</v>
      </c>
      <c r="T77">
        <v>53</v>
      </c>
      <c r="U77">
        <v>54</v>
      </c>
      <c r="V77">
        <v>57</v>
      </c>
      <c r="W77">
        <v>53</v>
      </c>
      <c r="X77">
        <v>51</v>
      </c>
      <c r="Y77">
        <v>51</v>
      </c>
      <c r="Z77">
        <v>51</v>
      </c>
      <c r="AA77">
        <v>54</v>
      </c>
      <c r="AB77">
        <v>54</v>
      </c>
    </row>
    <row r="78" spans="1:28">
      <c r="A78" t="s">
        <v>207</v>
      </c>
      <c r="B78">
        <v>76</v>
      </c>
      <c r="C78">
        <v>68</v>
      </c>
      <c r="D78">
        <v>64</v>
      </c>
      <c r="E78">
        <v>57</v>
      </c>
      <c r="F78">
        <v>57</v>
      </c>
      <c r="G78">
        <v>64</v>
      </c>
      <c r="H78">
        <v>69</v>
      </c>
      <c r="I78">
        <v>65</v>
      </c>
      <c r="J78">
        <v>67</v>
      </c>
      <c r="K78">
        <v>74</v>
      </c>
      <c r="L78">
        <v>77</v>
      </c>
      <c r="M78">
        <v>91</v>
      </c>
      <c r="N78">
        <v>84</v>
      </c>
      <c r="O78">
        <v>81</v>
      </c>
      <c r="P78">
        <v>72</v>
      </c>
      <c r="Q78">
        <v>67</v>
      </c>
      <c r="R78">
        <v>53</v>
      </c>
    </row>
    <row r="79" spans="1:28">
      <c r="A79" t="s">
        <v>76</v>
      </c>
      <c r="B79">
        <v>77</v>
      </c>
      <c r="C79">
        <v>81</v>
      </c>
      <c r="D79">
        <v>75</v>
      </c>
      <c r="E79">
        <v>87</v>
      </c>
      <c r="F79">
        <v>90</v>
      </c>
      <c r="G79">
        <v>98</v>
      </c>
      <c r="H79">
        <v>100</v>
      </c>
      <c r="I79">
        <v>112</v>
      </c>
      <c r="J79">
        <v>107</v>
      </c>
      <c r="K79">
        <v>110</v>
      </c>
      <c r="L79">
        <v>119</v>
      </c>
      <c r="M79">
        <v>99</v>
      </c>
      <c r="N79">
        <v>91</v>
      </c>
      <c r="O79">
        <v>86</v>
      </c>
      <c r="P79">
        <v>80</v>
      </c>
      <c r="Q79">
        <v>76</v>
      </c>
      <c r="R79">
        <v>68</v>
      </c>
      <c r="S79">
        <v>66</v>
      </c>
      <c r="T79">
        <v>65</v>
      </c>
      <c r="U79">
        <v>77</v>
      </c>
      <c r="V79">
        <v>77</v>
      </c>
      <c r="W79">
        <v>93</v>
      </c>
      <c r="X79">
        <v>88</v>
      </c>
      <c r="Y79">
        <v>71</v>
      </c>
      <c r="Z79">
        <v>72</v>
      </c>
      <c r="AA79">
        <v>72</v>
      </c>
      <c r="AB79">
        <v>71</v>
      </c>
    </row>
    <row r="80" spans="1:28">
      <c r="A80" t="s">
        <v>100</v>
      </c>
      <c r="B80">
        <v>78</v>
      </c>
      <c r="C80">
        <v>73</v>
      </c>
      <c r="D80">
        <v>67</v>
      </c>
      <c r="E80">
        <v>67</v>
      </c>
      <c r="F80">
        <v>71</v>
      </c>
      <c r="G80">
        <v>86</v>
      </c>
      <c r="H80">
        <v>89</v>
      </c>
      <c r="I80">
        <v>98</v>
      </c>
      <c r="J80">
        <v>99</v>
      </c>
      <c r="K80">
        <v>105</v>
      </c>
      <c r="L80">
        <v>99</v>
      </c>
      <c r="M80">
        <v>102</v>
      </c>
      <c r="N80">
        <v>106</v>
      </c>
      <c r="O80">
        <v>128</v>
      </c>
      <c r="P80">
        <v>127</v>
      </c>
      <c r="Q80">
        <v>127</v>
      </c>
      <c r="R80">
        <v>118</v>
      </c>
      <c r="S80">
        <v>117</v>
      </c>
      <c r="T80">
        <v>116</v>
      </c>
      <c r="U80">
        <v>115</v>
      </c>
      <c r="V80">
        <v>104</v>
      </c>
      <c r="W80">
        <v>104</v>
      </c>
      <c r="X80">
        <v>101</v>
      </c>
      <c r="Y80">
        <v>97</v>
      </c>
      <c r="Z80">
        <v>107</v>
      </c>
      <c r="AA80">
        <v>101</v>
      </c>
      <c r="AB80">
        <v>104</v>
      </c>
    </row>
    <row r="81" spans="1:28">
      <c r="A81" t="s">
        <v>147</v>
      </c>
      <c r="B81">
        <v>79</v>
      </c>
      <c r="C81">
        <v>90</v>
      </c>
      <c r="D81">
        <v>86</v>
      </c>
      <c r="E81">
        <v>88</v>
      </c>
      <c r="F81">
        <v>82</v>
      </c>
      <c r="G81">
        <v>80</v>
      </c>
      <c r="H81">
        <v>83</v>
      </c>
      <c r="I81">
        <v>91</v>
      </c>
      <c r="J81">
        <v>91</v>
      </c>
      <c r="K81">
        <v>82</v>
      </c>
      <c r="L81">
        <v>90</v>
      </c>
      <c r="M81">
        <v>90</v>
      </c>
      <c r="N81">
        <v>96</v>
      </c>
      <c r="O81">
        <v>84</v>
      </c>
      <c r="P81">
        <v>89</v>
      </c>
      <c r="Q81">
        <v>82</v>
      </c>
      <c r="R81">
        <v>74</v>
      </c>
      <c r="S81">
        <v>67</v>
      </c>
      <c r="T81">
        <v>63</v>
      </c>
      <c r="U81">
        <v>60</v>
      </c>
      <c r="V81">
        <v>63</v>
      </c>
      <c r="W81">
        <v>65</v>
      </c>
      <c r="X81">
        <v>59</v>
      </c>
      <c r="Y81">
        <v>57</v>
      </c>
      <c r="Z81">
        <v>62</v>
      </c>
      <c r="AA81">
        <v>68</v>
      </c>
      <c r="AB81">
        <v>73</v>
      </c>
    </row>
    <row r="82" spans="1:28">
      <c r="A82" t="s">
        <v>235</v>
      </c>
      <c r="B82">
        <v>80</v>
      </c>
      <c r="C82">
        <v>88</v>
      </c>
      <c r="D82">
        <v>95</v>
      </c>
      <c r="E82">
        <v>96</v>
      </c>
      <c r="F82">
        <v>97</v>
      </c>
      <c r="G82">
        <v>97</v>
      </c>
      <c r="H82">
        <v>98</v>
      </c>
      <c r="I82">
        <v>101</v>
      </c>
      <c r="J82">
        <v>105</v>
      </c>
      <c r="K82">
        <v>106</v>
      </c>
      <c r="L82">
        <v>109</v>
      </c>
      <c r="M82">
        <v>100</v>
      </c>
      <c r="N82">
        <v>101</v>
      </c>
      <c r="O82">
        <v>102</v>
      </c>
      <c r="P82">
        <v>101</v>
      </c>
      <c r="Q82">
        <v>114</v>
      </c>
      <c r="R82">
        <v>89</v>
      </c>
      <c r="S82">
        <v>86</v>
      </c>
      <c r="T82">
        <v>76</v>
      </c>
      <c r="U82">
        <v>73</v>
      </c>
      <c r="V82">
        <v>73</v>
      </c>
      <c r="W82">
        <v>72</v>
      </c>
      <c r="X82">
        <v>66</v>
      </c>
      <c r="Y82">
        <v>68</v>
      </c>
      <c r="Z82">
        <v>70</v>
      </c>
      <c r="AA82">
        <v>74</v>
      </c>
      <c r="AB82">
        <v>72</v>
      </c>
    </row>
    <row r="83" spans="1:28">
      <c r="A83" t="s">
        <v>185</v>
      </c>
      <c r="B83">
        <v>81</v>
      </c>
      <c r="C83">
        <v>72</v>
      </c>
      <c r="D83">
        <v>73</v>
      </c>
      <c r="E83">
        <v>75</v>
      </c>
      <c r="F83">
        <v>77</v>
      </c>
      <c r="G83">
        <v>72</v>
      </c>
      <c r="H83">
        <v>85</v>
      </c>
      <c r="I83">
        <v>97</v>
      </c>
      <c r="J83">
        <v>96</v>
      </c>
      <c r="K83">
        <v>95</v>
      </c>
      <c r="L83">
        <v>91</v>
      </c>
      <c r="M83">
        <v>97</v>
      </c>
      <c r="N83">
        <v>94</v>
      </c>
      <c r="O83">
        <v>100</v>
      </c>
      <c r="P83">
        <v>97</v>
      </c>
      <c r="Q83">
        <v>96</v>
      </c>
      <c r="R83">
        <v>90</v>
      </c>
      <c r="S83">
        <v>94</v>
      </c>
      <c r="U83">
        <v>114</v>
      </c>
      <c r="V83">
        <v>108</v>
      </c>
    </row>
    <row r="84" spans="1:28">
      <c r="A84" t="s">
        <v>13</v>
      </c>
      <c r="B84">
        <v>82</v>
      </c>
      <c r="C84">
        <v>70</v>
      </c>
      <c r="D84">
        <v>69</v>
      </c>
      <c r="E84">
        <v>69</v>
      </c>
      <c r="F84">
        <v>69</v>
      </c>
      <c r="G84">
        <v>69</v>
      </c>
      <c r="H84">
        <v>88</v>
      </c>
      <c r="I84">
        <v>95</v>
      </c>
      <c r="J84">
        <v>92</v>
      </c>
      <c r="K84">
        <v>90</v>
      </c>
      <c r="L84">
        <v>80</v>
      </c>
      <c r="M84">
        <v>87</v>
      </c>
      <c r="N84">
        <v>89</v>
      </c>
      <c r="O84">
        <v>94</v>
      </c>
      <c r="P84">
        <v>121</v>
      </c>
      <c r="Q84">
        <v>134</v>
      </c>
      <c r="R84">
        <v>112</v>
      </c>
      <c r="S84">
        <v>98</v>
      </c>
      <c r="T84">
        <v>94</v>
      </c>
      <c r="U84">
        <v>105</v>
      </c>
      <c r="V84">
        <v>106</v>
      </c>
      <c r="W84">
        <v>115</v>
      </c>
      <c r="X84">
        <v>122</v>
      </c>
      <c r="Y84">
        <v>120</v>
      </c>
      <c r="Z84">
        <v>116</v>
      </c>
      <c r="AA84">
        <v>124</v>
      </c>
      <c r="AB84">
        <v>121</v>
      </c>
    </row>
    <row r="85" spans="1:28">
      <c r="A85" t="s">
        <v>20</v>
      </c>
      <c r="B85">
        <v>83</v>
      </c>
      <c r="C85">
        <v>100</v>
      </c>
      <c r="D85">
        <v>96</v>
      </c>
      <c r="E85">
        <v>106</v>
      </c>
      <c r="F85">
        <v>105</v>
      </c>
      <c r="G85">
        <v>96</v>
      </c>
      <c r="H85">
        <v>95</v>
      </c>
      <c r="I85">
        <v>93</v>
      </c>
      <c r="J85">
        <v>81</v>
      </c>
      <c r="K85">
        <v>86</v>
      </c>
      <c r="L85">
        <v>72</v>
      </c>
      <c r="M85">
        <v>69</v>
      </c>
      <c r="N85">
        <v>81</v>
      </c>
      <c r="O85">
        <v>88</v>
      </c>
      <c r="P85">
        <v>88</v>
      </c>
      <c r="Q85">
        <v>102</v>
      </c>
      <c r="R85">
        <v>85</v>
      </c>
      <c r="S85">
        <v>84</v>
      </c>
      <c r="U85">
        <v>101</v>
      </c>
      <c r="V85">
        <v>100</v>
      </c>
      <c r="W85">
        <v>113</v>
      </c>
      <c r="X85">
        <v>105</v>
      </c>
      <c r="Y85">
        <v>99</v>
      </c>
      <c r="Z85">
        <v>88</v>
      </c>
      <c r="AA85">
        <v>87</v>
      </c>
      <c r="AB85">
        <v>78</v>
      </c>
    </row>
    <row r="86" spans="1:28">
      <c r="A86" t="s">
        <v>144</v>
      </c>
      <c r="B86">
        <v>84</v>
      </c>
      <c r="C86">
        <v>93</v>
      </c>
      <c r="D86">
        <v>94</v>
      </c>
      <c r="E86">
        <v>94</v>
      </c>
      <c r="F86">
        <v>91</v>
      </c>
      <c r="G86">
        <v>93</v>
      </c>
      <c r="H86">
        <v>86</v>
      </c>
      <c r="I86">
        <v>88</v>
      </c>
      <c r="J86">
        <v>89</v>
      </c>
      <c r="K86">
        <v>88</v>
      </c>
      <c r="L86">
        <v>87</v>
      </c>
      <c r="M86">
        <v>85</v>
      </c>
      <c r="N86">
        <v>82</v>
      </c>
      <c r="O86">
        <v>79</v>
      </c>
      <c r="P86">
        <v>79</v>
      </c>
      <c r="Q86">
        <v>75</v>
      </c>
      <c r="R86">
        <v>69</v>
      </c>
      <c r="S86">
        <v>61</v>
      </c>
      <c r="T86">
        <v>64</v>
      </c>
      <c r="U86">
        <v>63</v>
      </c>
      <c r="V86">
        <v>61</v>
      </c>
      <c r="W86">
        <v>66</v>
      </c>
      <c r="X86">
        <v>71</v>
      </c>
      <c r="Y86">
        <v>79</v>
      </c>
      <c r="Z86">
        <v>89</v>
      </c>
      <c r="AA86">
        <v>83</v>
      </c>
      <c r="AB86">
        <v>82</v>
      </c>
    </row>
    <row r="87" spans="1:28">
      <c r="A87" t="s">
        <v>201</v>
      </c>
      <c r="B87">
        <v>85</v>
      </c>
      <c r="C87">
        <v>76</v>
      </c>
      <c r="D87">
        <v>76</v>
      </c>
      <c r="E87">
        <v>84</v>
      </c>
      <c r="F87">
        <v>80</v>
      </c>
      <c r="G87">
        <v>94</v>
      </c>
      <c r="H87">
        <v>89</v>
      </c>
      <c r="I87">
        <v>85</v>
      </c>
      <c r="J87">
        <v>85</v>
      </c>
      <c r="K87">
        <v>80</v>
      </c>
      <c r="L87">
        <v>75</v>
      </c>
      <c r="M87">
        <v>74</v>
      </c>
      <c r="N87">
        <v>70</v>
      </c>
      <c r="O87">
        <v>73</v>
      </c>
      <c r="P87">
        <v>67</v>
      </c>
      <c r="Q87">
        <v>62</v>
      </c>
      <c r="R87">
        <v>62</v>
      </c>
      <c r="S87">
        <v>50</v>
      </c>
      <c r="T87">
        <v>56</v>
      </c>
      <c r="U87">
        <v>57</v>
      </c>
      <c r="V87">
        <v>45</v>
      </c>
      <c r="W87">
        <v>45</v>
      </c>
      <c r="X87">
        <v>47</v>
      </c>
      <c r="Y87">
        <v>46</v>
      </c>
      <c r="Z87">
        <v>47</v>
      </c>
      <c r="AA87">
        <v>47</v>
      </c>
      <c r="AB87">
        <v>46</v>
      </c>
    </row>
    <row r="88" spans="1:28">
      <c r="A88" t="s">
        <v>146</v>
      </c>
      <c r="B88">
        <v>86</v>
      </c>
      <c r="C88">
        <v>89</v>
      </c>
      <c r="D88">
        <v>97</v>
      </c>
      <c r="E88">
        <v>104</v>
      </c>
      <c r="F88">
        <v>109</v>
      </c>
      <c r="G88">
        <v>110</v>
      </c>
      <c r="H88">
        <v>102</v>
      </c>
      <c r="I88">
        <v>103</v>
      </c>
      <c r="J88">
        <v>101</v>
      </c>
      <c r="K88">
        <v>102</v>
      </c>
      <c r="L88">
        <v>110</v>
      </c>
      <c r="M88">
        <v>123</v>
      </c>
      <c r="N88">
        <v>114</v>
      </c>
      <c r="O88">
        <v>127</v>
      </c>
      <c r="P88">
        <v>119</v>
      </c>
      <c r="Q88">
        <v>110</v>
      </c>
      <c r="R88">
        <v>101</v>
      </c>
      <c r="S88">
        <v>97</v>
      </c>
      <c r="T88">
        <v>101</v>
      </c>
      <c r="U88">
        <v>107</v>
      </c>
      <c r="V88">
        <v>98</v>
      </c>
      <c r="W88">
        <v>99</v>
      </c>
      <c r="X88">
        <v>96</v>
      </c>
      <c r="Y88">
        <v>75</v>
      </c>
      <c r="Z88">
        <v>80</v>
      </c>
      <c r="AA88">
        <v>90</v>
      </c>
      <c r="AB88">
        <v>87</v>
      </c>
    </row>
    <row r="89" spans="1:28">
      <c r="A89" t="s">
        <v>54</v>
      </c>
      <c r="B89">
        <v>87</v>
      </c>
      <c r="C89">
        <v>82</v>
      </c>
      <c r="D89">
        <v>82</v>
      </c>
      <c r="E89">
        <v>85</v>
      </c>
      <c r="F89">
        <v>85</v>
      </c>
      <c r="G89">
        <v>82</v>
      </c>
      <c r="H89">
        <v>77</v>
      </c>
      <c r="I89">
        <v>82</v>
      </c>
      <c r="J89">
        <v>80</v>
      </c>
      <c r="K89">
        <v>83</v>
      </c>
      <c r="L89">
        <v>86</v>
      </c>
      <c r="M89">
        <v>89</v>
      </c>
      <c r="N89">
        <v>92</v>
      </c>
      <c r="O89">
        <v>97</v>
      </c>
      <c r="P89">
        <v>99</v>
      </c>
      <c r="Q89">
        <v>100</v>
      </c>
      <c r="R89">
        <v>84</v>
      </c>
      <c r="S89">
        <v>78</v>
      </c>
      <c r="T89">
        <v>100</v>
      </c>
      <c r="U89">
        <v>95</v>
      </c>
      <c r="V89">
        <v>94</v>
      </c>
      <c r="W89">
        <v>95</v>
      </c>
      <c r="X89">
        <v>104</v>
      </c>
      <c r="Y89">
        <v>104</v>
      </c>
      <c r="Z89">
        <v>104</v>
      </c>
      <c r="AA89">
        <v>96</v>
      </c>
      <c r="AB89">
        <v>97</v>
      </c>
    </row>
    <row r="90" spans="1:28">
      <c r="A90" t="s">
        <v>63</v>
      </c>
      <c r="B90">
        <v>88</v>
      </c>
      <c r="C90">
        <v>57</v>
      </c>
      <c r="D90">
        <v>52</v>
      </c>
      <c r="E90">
        <v>46</v>
      </c>
      <c r="F90">
        <v>46</v>
      </c>
      <c r="G90">
        <v>45</v>
      </c>
      <c r="H90">
        <v>45</v>
      </c>
      <c r="I90">
        <v>50</v>
      </c>
      <c r="J90">
        <v>46</v>
      </c>
      <c r="K90">
        <v>43</v>
      </c>
      <c r="L90">
        <v>49</v>
      </c>
      <c r="M90">
        <v>51</v>
      </c>
      <c r="N90">
        <v>44</v>
      </c>
      <c r="O90">
        <v>44</v>
      </c>
      <c r="P90">
        <v>49</v>
      </c>
      <c r="Q90">
        <v>44</v>
      </c>
      <c r="R90">
        <v>44</v>
      </c>
    </row>
    <row r="91" spans="1:28">
      <c r="A91" t="s">
        <v>39</v>
      </c>
      <c r="B91">
        <v>89</v>
      </c>
      <c r="C91">
        <v>78</v>
      </c>
      <c r="D91">
        <v>77</v>
      </c>
      <c r="E91">
        <v>70</v>
      </c>
      <c r="F91">
        <v>70</v>
      </c>
      <c r="G91">
        <v>71</v>
      </c>
      <c r="H91">
        <v>90</v>
      </c>
      <c r="I91">
        <v>90</v>
      </c>
      <c r="J91">
        <v>63</v>
      </c>
      <c r="K91">
        <v>67</v>
      </c>
      <c r="L91">
        <v>70</v>
      </c>
      <c r="M91">
        <v>82</v>
      </c>
      <c r="N91">
        <v>87</v>
      </c>
      <c r="O91">
        <v>103</v>
      </c>
      <c r="P91">
        <v>100</v>
      </c>
      <c r="R91">
        <v>100</v>
      </c>
    </row>
    <row r="92" spans="1:28">
      <c r="A92" t="s">
        <v>236</v>
      </c>
      <c r="B92">
        <v>90</v>
      </c>
      <c r="C92">
        <v>87</v>
      </c>
      <c r="D92">
        <v>93</v>
      </c>
      <c r="E92">
        <v>99</v>
      </c>
      <c r="F92">
        <v>115</v>
      </c>
      <c r="G92">
        <v>95</v>
      </c>
      <c r="H92">
        <v>106</v>
      </c>
      <c r="I92">
        <v>116</v>
      </c>
      <c r="J92">
        <v>112</v>
      </c>
      <c r="K92">
        <v>109</v>
      </c>
      <c r="L92">
        <v>102</v>
      </c>
      <c r="M92">
        <v>105</v>
      </c>
      <c r="N92">
        <v>104</v>
      </c>
      <c r="O92">
        <v>112</v>
      </c>
      <c r="P92">
        <v>118</v>
      </c>
      <c r="Q92">
        <v>117</v>
      </c>
      <c r="R92">
        <v>116</v>
      </c>
      <c r="S92">
        <v>111</v>
      </c>
      <c r="T92">
        <v>139</v>
      </c>
      <c r="U92">
        <v>140</v>
      </c>
      <c r="V92">
        <v>132</v>
      </c>
      <c r="W92">
        <v>126</v>
      </c>
      <c r="X92">
        <v>135</v>
      </c>
      <c r="Y92">
        <v>130</v>
      </c>
      <c r="Z92">
        <v>131</v>
      </c>
      <c r="AB92">
        <v>131</v>
      </c>
    </row>
    <row r="93" spans="1:28">
      <c r="A93" t="s">
        <v>209</v>
      </c>
      <c r="B93">
        <v>91</v>
      </c>
      <c r="C93">
        <v>92</v>
      </c>
      <c r="D93">
        <v>86</v>
      </c>
      <c r="E93">
        <v>95</v>
      </c>
      <c r="F93">
        <v>98</v>
      </c>
      <c r="G93">
        <v>99</v>
      </c>
      <c r="H93">
        <v>97</v>
      </c>
      <c r="I93">
        <v>99</v>
      </c>
      <c r="J93">
        <v>93</v>
      </c>
      <c r="K93">
        <v>93</v>
      </c>
      <c r="L93">
        <v>95</v>
      </c>
      <c r="M93">
        <v>95</v>
      </c>
      <c r="N93">
        <v>97</v>
      </c>
      <c r="O93">
        <v>96</v>
      </c>
      <c r="P93">
        <v>96</v>
      </c>
      <c r="Q93">
        <v>88</v>
      </c>
      <c r="R93">
        <v>75</v>
      </c>
      <c r="S93">
        <v>70</v>
      </c>
      <c r="T93">
        <v>82</v>
      </c>
      <c r="U93">
        <v>91</v>
      </c>
      <c r="V93">
        <v>80</v>
      </c>
      <c r="W93">
        <v>83</v>
      </c>
      <c r="X93">
        <v>81</v>
      </c>
      <c r="Y93">
        <v>83</v>
      </c>
      <c r="Z93">
        <v>82</v>
      </c>
      <c r="AA93">
        <v>82</v>
      </c>
      <c r="AB93">
        <v>81</v>
      </c>
    </row>
    <row r="94" spans="1:28">
      <c r="A94" t="s">
        <v>140</v>
      </c>
      <c r="B94">
        <v>92</v>
      </c>
      <c r="C94">
        <v>95</v>
      </c>
      <c r="D94">
        <v>89</v>
      </c>
      <c r="E94">
        <v>103</v>
      </c>
      <c r="F94">
        <v>103</v>
      </c>
      <c r="G94">
        <v>106</v>
      </c>
      <c r="H94">
        <v>105</v>
      </c>
      <c r="I94">
        <v>108</v>
      </c>
      <c r="J94">
        <v>110</v>
      </c>
      <c r="K94">
        <v>107</v>
      </c>
      <c r="L94">
        <v>104</v>
      </c>
      <c r="M94">
        <v>112</v>
      </c>
      <c r="N94">
        <v>110</v>
      </c>
      <c r="O94">
        <v>113</v>
      </c>
      <c r="P94">
        <v>104</v>
      </c>
      <c r="Q94">
        <v>107</v>
      </c>
      <c r="R94">
        <v>106</v>
      </c>
      <c r="S94">
        <v>93</v>
      </c>
      <c r="T94">
        <v>90</v>
      </c>
      <c r="U94">
        <v>87</v>
      </c>
      <c r="V94">
        <v>81</v>
      </c>
      <c r="W94">
        <v>68</v>
      </c>
      <c r="X94">
        <v>67</v>
      </c>
      <c r="Y94">
        <v>67</v>
      </c>
      <c r="Z94">
        <v>68</v>
      </c>
      <c r="AA94">
        <v>66</v>
      </c>
      <c r="AB94">
        <v>65</v>
      </c>
    </row>
    <row r="95" spans="1:28">
      <c r="A95" t="s">
        <v>184</v>
      </c>
      <c r="B95">
        <v>93</v>
      </c>
      <c r="C95">
        <v>101</v>
      </c>
      <c r="D95">
        <v>102</v>
      </c>
      <c r="E95">
        <v>113</v>
      </c>
      <c r="F95">
        <v>112</v>
      </c>
      <c r="G95">
        <v>112</v>
      </c>
      <c r="H95">
        <v>111</v>
      </c>
      <c r="I95">
        <v>118</v>
      </c>
      <c r="J95">
        <v>128</v>
      </c>
      <c r="K95">
        <v>135</v>
      </c>
      <c r="L95">
        <v>139</v>
      </c>
      <c r="M95">
        <v>139</v>
      </c>
      <c r="N95">
        <v>134</v>
      </c>
      <c r="O95">
        <v>123</v>
      </c>
      <c r="P95">
        <v>108</v>
      </c>
      <c r="Q95">
        <v>105</v>
      </c>
      <c r="R95">
        <v>98</v>
      </c>
      <c r="S95">
        <v>79</v>
      </c>
      <c r="T95">
        <v>66</v>
      </c>
      <c r="U95">
        <v>79</v>
      </c>
      <c r="V95">
        <v>83</v>
      </c>
      <c r="W95">
        <v>85</v>
      </c>
      <c r="X95">
        <v>78</v>
      </c>
      <c r="Y95">
        <v>81</v>
      </c>
      <c r="Z95">
        <v>75</v>
      </c>
      <c r="AA95">
        <v>78</v>
      </c>
      <c r="AB95">
        <v>77</v>
      </c>
    </row>
    <row r="96" spans="1:28">
      <c r="A96" t="s">
        <v>99</v>
      </c>
      <c r="B96">
        <v>94</v>
      </c>
      <c r="C96">
        <v>99</v>
      </c>
      <c r="D96">
        <v>85</v>
      </c>
      <c r="E96">
        <v>82</v>
      </c>
      <c r="F96">
        <v>84</v>
      </c>
      <c r="G96">
        <v>90</v>
      </c>
      <c r="H96">
        <v>96</v>
      </c>
      <c r="I96">
        <v>105</v>
      </c>
      <c r="J96">
        <v>100</v>
      </c>
      <c r="K96">
        <v>98</v>
      </c>
      <c r="L96">
        <v>92</v>
      </c>
      <c r="M96">
        <v>92</v>
      </c>
      <c r="N96">
        <v>90</v>
      </c>
      <c r="O96">
        <v>92</v>
      </c>
      <c r="P96">
        <v>85</v>
      </c>
      <c r="Q96">
        <v>81</v>
      </c>
      <c r="R96">
        <v>79</v>
      </c>
      <c r="S96">
        <v>72</v>
      </c>
      <c r="T96">
        <v>89</v>
      </c>
      <c r="U96">
        <v>85</v>
      </c>
      <c r="V96">
        <v>90</v>
      </c>
      <c r="W96">
        <v>88</v>
      </c>
      <c r="X96">
        <v>83</v>
      </c>
      <c r="Y96">
        <v>82</v>
      </c>
      <c r="Z96">
        <v>81</v>
      </c>
      <c r="AA96">
        <v>81</v>
      </c>
      <c r="AB96">
        <v>86</v>
      </c>
    </row>
    <row r="97" spans="1:28">
      <c r="A97" t="s">
        <v>237</v>
      </c>
      <c r="B97">
        <v>95</v>
      </c>
      <c r="C97">
        <v>118</v>
      </c>
      <c r="D97">
        <v>116</v>
      </c>
      <c r="E97">
        <v>89</v>
      </c>
      <c r="F97">
        <v>92</v>
      </c>
      <c r="G97">
        <v>109</v>
      </c>
      <c r="H97">
        <v>112</v>
      </c>
      <c r="I97">
        <v>110</v>
      </c>
      <c r="J97">
        <v>113</v>
      </c>
      <c r="K97">
        <v>111</v>
      </c>
      <c r="L97">
        <v>107</v>
      </c>
      <c r="M97">
        <v>126</v>
      </c>
      <c r="N97">
        <v>111</v>
      </c>
      <c r="O97">
        <v>95</v>
      </c>
      <c r="P97">
        <v>90</v>
      </c>
      <c r="Q97">
        <v>85</v>
      </c>
      <c r="R97">
        <v>72</v>
      </c>
    </row>
    <row r="98" spans="1:28">
      <c r="A98" t="s">
        <v>93</v>
      </c>
      <c r="B98">
        <v>96</v>
      </c>
      <c r="C98">
        <v>103</v>
      </c>
      <c r="D98">
        <v>105</v>
      </c>
      <c r="E98">
        <v>108</v>
      </c>
      <c r="F98">
        <v>101</v>
      </c>
      <c r="G98">
        <v>117</v>
      </c>
      <c r="H98">
        <v>127</v>
      </c>
      <c r="I98">
        <v>122</v>
      </c>
      <c r="J98">
        <v>117</v>
      </c>
      <c r="K98">
        <v>120</v>
      </c>
      <c r="L98">
        <v>121</v>
      </c>
      <c r="M98">
        <v>122</v>
      </c>
      <c r="N98">
        <v>129</v>
      </c>
      <c r="O98">
        <v>130</v>
      </c>
      <c r="P98">
        <v>110</v>
      </c>
      <c r="Q98">
        <v>111</v>
      </c>
      <c r="R98">
        <v>99</v>
      </c>
      <c r="S98">
        <v>82</v>
      </c>
      <c r="T98">
        <v>72</v>
      </c>
      <c r="U98">
        <v>70</v>
      </c>
      <c r="V98">
        <v>78</v>
      </c>
      <c r="W98">
        <v>80</v>
      </c>
      <c r="X98">
        <v>80</v>
      </c>
      <c r="Y98">
        <v>77</v>
      </c>
      <c r="Z98">
        <v>78</v>
      </c>
      <c r="AA98">
        <v>77</v>
      </c>
      <c r="AB98">
        <v>80</v>
      </c>
    </row>
    <row r="99" spans="1:28">
      <c r="A99" t="s">
        <v>40</v>
      </c>
      <c r="B99">
        <v>97</v>
      </c>
      <c r="C99">
        <v>91</v>
      </c>
      <c r="D99">
        <v>90</v>
      </c>
      <c r="E99">
        <v>102</v>
      </c>
      <c r="F99">
        <v>102</v>
      </c>
      <c r="G99">
        <v>103</v>
      </c>
      <c r="H99">
        <v>103</v>
      </c>
      <c r="I99">
        <v>100</v>
      </c>
      <c r="J99">
        <v>102</v>
      </c>
      <c r="K99">
        <v>104</v>
      </c>
      <c r="L99">
        <v>108</v>
      </c>
      <c r="M99">
        <v>111</v>
      </c>
      <c r="N99">
        <v>113</v>
      </c>
      <c r="O99">
        <v>125</v>
      </c>
      <c r="P99">
        <v>109</v>
      </c>
      <c r="Q99">
        <v>112</v>
      </c>
      <c r="R99">
        <v>92</v>
      </c>
      <c r="S99">
        <v>92</v>
      </c>
      <c r="T99">
        <v>93</v>
      </c>
      <c r="U99">
        <v>109</v>
      </c>
      <c r="V99">
        <v>111</v>
      </c>
      <c r="W99">
        <v>111</v>
      </c>
      <c r="X99">
        <v>108</v>
      </c>
      <c r="Y99">
        <v>114</v>
      </c>
      <c r="Z99">
        <v>125</v>
      </c>
      <c r="AB99">
        <v>125</v>
      </c>
    </row>
    <row r="100" spans="1:28">
      <c r="A100" t="s">
        <v>77</v>
      </c>
      <c r="B100">
        <v>98</v>
      </c>
      <c r="C100">
        <v>96</v>
      </c>
      <c r="D100">
        <v>91</v>
      </c>
      <c r="E100">
        <v>79</v>
      </c>
      <c r="F100">
        <v>79</v>
      </c>
      <c r="G100">
        <v>85</v>
      </c>
      <c r="H100">
        <v>72</v>
      </c>
      <c r="I100">
        <v>78</v>
      </c>
      <c r="J100">
        <v>90</v>
      </c>
      <c r="K100">
        <v>99</v>
      </c>
      <c r="L100">
        <v>112</v>
      </c>
      <c r="M100">
        <v>121</v>
      </c>
      <c r="N100">
        <v>119</v>
      </c>
      <c r="O100">
        <v>115</v>
      </c>
      <c r="P100">
        <v>105</v>
      </c>
      <c r="Q100">
        <v>106</v>
      </c>
      <c r="R100">
        <v>91</v>
      </c>
      <c r="S100">
        <v>75</v>
      </c>
      <c r="T100">
        <v>68</v>
      </c>
      <c r="U100">
        <v>65</v>
      </c>
      <c r="V100">
        <v>60</v>
      </c>
      <c r="W100">
        <v>63</v>
      </c>
      <c r="X100">
        <v>57</v>
      </c>
      <c r="Y100">
        <v>54</v>
      </c>
      <c r="Z100">
        <v>55</v>
      </c>
      <c r="AA100">
        <v>63</v>
      </c>
      <c r="AB100">
        <v>68</v>
      </c>
    </row>
    <row r="101" spans="1:28">
      <c r="A101" t="s">
        <v>33</v>
      </c>
      <c r="B101">
        <v>99</v>
      </c>
      <c r="C101">
        <v>105</v>
      </c>
      <c r="D101">
        <v>104</v>
      </c>
      <c r="E101">
        <v>101</v>
      </c>
      <c r="F101">
        <v>100</v>
      </c>
      <c r="G101">
        <v>100</v>
      </c>
      <c r="H101">
        <v>93</v>
      </c>
      <c r="I101">
        <v>87</v>
      </c>
      <c r="J101">
        <v>87</v>
      </c>
      <c r="K101">
        <v>85</v>
      </c>
      <c r="L101">
        <v>83</v>
      </c>
      <c r="M101">
        <v>50</v>
      </c>
      <c r="N101">
        <v>62</v>
      </c>
      <c r="O101">
        <v>76</v>
      </c>
      <c r="P101">
        <v>60</v>
      </c>
      <c r="Q101">
        <v>56</v>
      </c>
      <c r="R101">
        <v>52</v>
      </c>
      <c r="S101">
        <v>48</v>
      </c>
      <c r="T101">
        <v>46</v>
      </c>
      <c r="U101">
        <v>49</v>
      </c>
      <c r="V101">
        <v>41</v>
      </c>
      <c r="W101">
        <v>41</v>
      </c>
      <c r="X101">
        <v>42</v>
      </c>
      <c r="Y101">
        <v>45</v>
      </c>
      <c r="Z101">
        <v>46</v>
      </c>
      <c r="AA101">
        <v>39</v>
      </c>
      <c r="AB101">
        <v>42</v>
      </c>
    </row>
    <row r="102" spans="1:28">
      <c r="A102" t="s">
        <v>66</v>
      </c>
      <c r="B102">
        <v>100</v>
      </c>
      <c r="C102">
        <v>97</v>
      </c>
      <c r="D102">
        <v>101</v>
      </c>
      <c r="E102">
        <v>98</v>
      </c>
      <c r="F102">
        <v>93</v>
      </c>
      <c r="G102">
        <v>89</v>
      </c>
      <c r="H102">
        <v>80</v>
      </c>
      <c r="I102">
        <v>92</v>
      </c>
      <c r="J102">
        <v>97</v>
      </c>
      <c r="K102">
        <v>94</v>
      </c>
      <c r="L102">
        <v>88</v>
      </c>
      <c r="M102">
        <v>79</v>
      </c>
      <c r="N102">
        <v>76</v>
      </c>
      <c r="O102">
        <v>77</v>
      </c>
      <c r="P102">
        <v>68</v>
      </c>
      <c r="Q102">
        <v>65</v>
      </c>
      <c r="R102">
        <v>64</v>
      </c>
      <c r="S102">
        <v>56</v>
      </c>
      <c r="T102">
        <v>58</v>
      </c>
      <c r="U102">
        <v>53</v>
      </c>
      <c r="V102">
        <v>53</v>
      </c>
      <c r="W102">
        <v>56</v>
      </c>
      <c r="X102">
        <v>52</v>
      </c>
      <c r="Y102">
        <v>60</v>
      </c>
      <c r="Z102">
        <v>58</v>
      </c>
      <c r="AA102">
        <v>59</v>
      </c>
      <c r="AB102">
        <v>57</v>
      </c>
    </row>
    <row r="103" spans="1:28">
      <c r="A103" t="s">
        <v>166</v>
      </c>
      <c r="B103">
        <v>101</v>
      </c>
      <c r="C103">
        <v>111</v>
      </c>
      <c r="D103">
        <v>112</v>
      </c>
      <c r="E103">
        <v>115</v>
      </c>
      <c r="F103">
        <v>122</v>
      </c>
      <c r="G103">
        <v>120</v>
      </c>
      <c r="H103">
        <v>119</v>
      </c>
      <c r="I103">
        <v>124</v>
      </c>
      <c r="J103">
        <v>125</v>
      </c>
      <c r="K103">
        <v>126</v>
      </c>
      <c r="L103">
        <v>131</v>
      </c>
      <c r="M103">
        <v>134</v>
      </c>
      <c r="N103">
        <v>140</v>
      </c>
      <c r="O103">
        <v>136</v>
      </c>
      <c r="P103">
        <v>137</v>
      </c>
      <c r="Q103">
        <v>128</v>
      </c>
      <c r="R103">
        <v>126</v>
      </c>
      <c r="S103">
        <v>125</v>
      </c>
      <c r="T103">
        <v>112</v>
      </c>
      <c r="U103">
        <v>112</v>
      </c>
      <c r="V103">
        <v>88</v>
      </c>
      <c r="W103">
        <v>86</v>
      </c>
      <c r="X103">
        <v>91</v>
      </c>
      <c r="Y103">
        <v>87</v>
      </c>
      <c r="Z103">
        <v>73</v>
      </c>
      <c r="AA103">
        <v>65</v>
      </c>
      <c r="AB103">
        <v>63</v>
      </c>
    </row>
    <row r="104" spans="1:28">
      <c r="A104" t="s">
        <v>52</v>
      </c>
      <c r="B104">
        <v>102</v>
      </c>
      <c r="C104">
        <v>106</v>
      </c>
      <c r="D104">
        <v>100</v>
      </c>
      <c r="E104">
        <v>109</v>
      </c>
      <c r="F104">
        <v>110</v>
      </c>
      <c r="G104">
        <v>118</v>
      </c>
      <c r="H104">
        <v>125</v>
      </c>
      <c r="I104">
        <v>127</v>
      </c>
      <c r="J104">
        <v>122</v>
      </c>
      <c r="K104">
        <v>122</v>
      </c>
      <c r="L104">
        <v>116</v>
      </c>
      <c r="M104">
        <v>113</v>
      </c>
      <c r="N104">
        <v>112</v>
      </c>
      <c r="O104">
        <v>122</v>
      </c>
      <c r="P104">
        <v>116</v>
      </c>
      <c r="Q104">
        <v>125</v>
      </c>
      <c r="R104">
        <v>120</v>
      </c>
      <c r="S104">
        <v>103</v>
      </c>
      <c r="T104">
        <v>118</v>
      </c>
      <c r="U104">
        <v>125</v>
      </c>
      <c r="V104">
        <v>124</v>
      </c>
      <c r="W104">
        <v>123</v>
      </c>
      <c r="X104">
        <v>119</v>
      </c>
      <c r="Y104">
        <v>123</v>
      </c>
      <c r="Z104">
        <v>128</v>
      </c>
      <c r="AA104">
        <v>128</v>
      </c>
      <c r="AB104">
        <v>129</v>
      </c>
    </row>
    <row r="105" spans="1:28">
      <c r="A105" t="s">
        <v>42</v>
      </c>
      <c r="B105">
        <v>103</v>
      </c>
      <c r="C105">
        <v>110</v>
      </c>
      <c r="D105">
        <v>117</v>
      </c>
      <c r="E105">
        <v>116</v>
      </c>
      <c r="F105">
        <v>113</v>
      </c>
      <c r="G105">
        <v>104</v>
      </c>
      <c r="H105">
        <v>99</v>
      </c>
      <c r="I105">
        <v>96</v>
      </c>
      <c r="J105">
        <v>94</v>
      </c>
      <c r="K105">
        <v>89</v>
      </c>
      <c r="L105">
        <v>89</v>
      </c>
      <c r="M105">
        <v>94</v>
      </c>
      <c r="N105">
        <v>95</v>
      </c>
      <c r="O105">
        <v>98</v>
      </c>
      <c r="P105">
        <v>93</v>
      </c>
      <c r="Q105">
        <v>90</v>
      </c>
      <c r="R105">
        <v>76</v>
      </c>
      <c r="S105">
        <v>69</v>
      </c>
      <c r="T105">
        <v>71</v>
      </c>
      <c r="U105">
        <v>69</v>
      </c>
      <c r="V105">
        <v>72</v>
      </c>
      <c r="W105">
        <v>76</v>
      </c>
      <c r="X105">
        <v>76</v>
      </c>
      <c r="Y105">
        <v>78</v>
      </c>
      <c r="Z105">
        <v>93</v>
      </c>
      <c r="AA105">
        <v>93</v>
      </c>
      <c r="AB105">
        <v>101</v>
      </c>
    </row>
    <row r="106" spans="1:28">
      <c r="A106" t="s">
        <v>238</v>
      </c>
      <c r="B106">
        <v>104</v>
      </c>
      <c r="C106">
        <v>125</v>
      </c>
      <c r="D106">
        <v>127</v>
      </c>
      <c r="E106">
        <v>140</v>
      </c>
      <c r="F106">
        <v>156</v>
      </c>
      <c r="G106">
        <v>159</v>
      </c>
      <c r="H106">
        <v>152</v>
      </c>
      <c r="I106">
        <v>152</v>
      </c>
      <c r="J106">
        <v>126</v>
      </c>
      <c r="K106">
        <v>137</v>
      </c>
      <c r="L106">
        <v>136</v>
      </c>
      <c r="M106">
        <v>141</v>
      </c>
      <c r="N106">
        <v>136</v>
      </c>
      <c r="O106">
        <v>145</v>
      </c>
      <c r="P106">
        <v>140</v>
      </c>
      <c r="Q106">
        <v>136</v>
      </c>
      <c r="R106">
        <v>124</v>
      </c>
      <c r="S106">
        <v>119</v>
      </c>
      <c r="T106">
        <v>102</v>
      </c>
      <c r="U106">
        <v>88</v>
      </c>
      <c r="V106">
        <v>99</v>
      </c>
      <c r="W106">
        <v>108</v>
      </c>
      <c r="X106">
        <v>114</v>
      </c>
      <c r="Y106">
        <v>113</v>
      </c>
      <c r="Z106">
        <v>106</v>
      </c>
      <c r="AA106">
        <v>105</v>
      </c>
    </row>
    <row r="107" spans="1:28">
      <c r="A107" t="s">
        <v>211</v>
      </c>
      <c r="B107">
        <v>105</v>
      </c>
      <c r="C107">
        <v>94</v>
      </c>
      <c r="D107">
        <v>91</v>
      </c>
      <c r="E107">
        <v>91</v>
      </c>
      <c r="F107">
        <v>87</v>
      </c>
      <c r="G107">
        <v>91</v>
      </c>
      <c r="H107">
        <v>75</v>
      </c>
      <c r="I107">
        <v>71</v>
      </c>
      <c r="J107">
        <v>70</v>
      </c>
      <c r="K107">
        <v>73</v>
      </c>
      <c r="L107">
        <v>81</v>
      </c>
      <c r="M107">
        <v>78</v>
      </c>
      <c r="N107">
        <v>83</v>
      </c>
      <c r="O107">
        <v>87</v>
      </c>
      <c r="P107">
        <v>83</v>
      </c>
      <c r="Q107">
        <v>86</v>
      </c>
      <c r="R107">
        <v>81</v>
      </c>
      <c r="S107">
        <v>85</v>
      </c>
      <c r="T107">
        <v>106</v>
      </c>
      <c r="U107">
        <v>93</v>
      </c>
      <c r="V107">
        <v>93</v>
      </c>
      <c r="W107">
        <v>84</v>
      </c>
      <c r="X107">
        <v>77</v>
      </c>
      <c r="Y107">
        <v>98</v>
      </c>
      <c r="Z107">
        <v>101</v>
      </c>
      <c r="AA107">
        <v>84</v>
      </c>
      <c r="AB107">
        <v>96</v>
      </c>
    </row>
    <row r="108" spans="1:28">
      <c r="A108" t="s">
        <v>239</v>
      </c>
      <c r="B108">
        <v>106</v>
      </c>
      <c r="C108">
        <v>102</v>
      </c>
      <c r="D108">
        <v>109</v>
      </c>
      <c r="E108">
        <v>118</v>
      </c>
      <c r="F108">
        <v>127</v>
      </c>
      <c r="G108">
        <v>129</v>
      </c>
      <c r="H108">
        <v>126</v>
      </c>
      <c r="I108">
        <v>134</v>
      </c>
      <c r="J108">
        <v>151</v>
      </c>
      <c r="K108">
        <v>140</v>
      </c>
      <c r="L108">
        <v>141</v>
      </c>
      <c r="M108">
        <v>137</v>
      </c>
      <c r="N108">
        <v>135</v>
      </c>
      <c r="O108">
        <v>134</v>
      </c>
      <c r="P108">
        <v>141</v>
      </c>
      <c r="Q108">
        <v>143</v>
      </c>
      <c r="R108">
        <v>128</v>
      </c>
      <c r="S108">
        <v>121</v>
      </c>
      <c r="T108">
        <v>120</v>
      </c>
      <c r="U108">
        <v>118</v>
      </c>
      <c r="V108">
        <v>126</v>
      </c>
      <c r="W108">
        <v>122</v>
      </c>
      <c r="X108">
        <v>125</v>
      </c>
      <c r="Y108">
        <v>117</v>
      </c>
      <c r="Z108">
        <v>118</v>
      </c>
      <c r="AB108">
        <v>118</v>
      </c>
    </row>
    <row r="109" spans="1:28">
      <c r="A109" t="s">
        <v>191</v>
      </c>
      <c r="B109">
        <v>107</v>
      </c>
      <c r="C109">
        <v>104</v>
      </c>
      <c r="D109">
        <v>108</v>
      </c>
      <c r="E109">
        <v>107</v>
      </c>
      <c r="F109">
        <v>108</v>
      </c>
      <c r="G109">
        <v>107</v>
      </c>
      <c r="H109">
        <v>109</v>
      </c>
      <c r="I109">
        <v>115</v>
      </c>
      <c r="J109">
        <v>106</v>
      </c>
      <c r="K109">
        <v>101</v>
      </c>
      <c r="L109">
        <v>100</v>
      </c>
      <c r="M109">
        <v>118</v>
      </c>
      <c r="N109">
        <v>116</v>
      </c>
      <c r="O109">
        <v>111</v>
      </c>
      <c r="P109">
        <v>94</v>
      </c>
      <c r="Q109">
        <v>98</v>
      </c>
      <c r="R109">
        <v>83</v>
      </c>
      <c r="S109">
        <v>74</v>
      </c>
      <c r="T109">
        <v>62</v>
      </c>
      <c r="U109">
        <v>66</v>
      </c>
      <c r="V109">
        <v>68</v>
      </c>
      <c r="W109">
        <v>70</v>
      </c>
      <c r="X109">
        <v>73</v>
      </c>
      <c r="Y109">
        <v>65</v>
      </c>
      <c r="Z109">
        <v>64</v>
      </c>
      <c r="AA109">
        <v>64</v>
      </c>
      <c r="AB109">
        <v>64</v>
      </c>
    </row>
    <row r="110" spans="1:28">
      <c r="A110" t="s">
        <v>240</v>
      </c>
      <c r="B110">
        <v>108</v>
      </c>
      <c r="C110">
        <v>114</v>
      </c>
      <c r="D110">
        <v>107</v>
      </c>
      <c r="E110">
        <v>117</v>
      </c>
      <c r="F110">
        <v>111</v>
      </c>
      <c r="G110">
        <v>102</v>
      </c>
      <c r="H110">
        <v>107</v>
      </c>
      <c r="I110">
        <v>111</v>
      </c>
      <c r="J110">
        <v>111</v>
      </c>
      <c r="K110">
        <v>113</v>
      </c>
      <c r="L110">
        <v>111</v>
      </c>
      <c r="M110">
        <v>109</v>
      </c>
      <c r="N110">
        <v>99</v>
      </c>
      <c r="O110">
        <v>101</v>
      </c>
      <c r="P110">
        <v>113</v>
      </c>
      <c r="Q110">
        <v>97</v>
      </c>
      <c r="R110">
        <v>77</v>
      </c>
      <c r="S110">
        <v>64</v>
      </c>
      <c r="T110">
        <v>67</v>
      </c>
      <c r="U110">
        <v>74</v>
      </c>
      <c r="V110">
        <v>71</v>
      </c>
      <c r="W110">
        <v>78</v>
      </c>
      <c r="X110">
        <v>79</v>
      </c>
      <c r="Y110">
        <v>85</v>
      </c>
      <c r="Z110">
        <v>84</v>
      </c>
      <c r="AA110">
        <v>97</v>
      </c>
      <c r="AB110">
        <v>94</v>
      </c>
    </row>
    <row r="111" spans="1:28">
      <c r="A111" t="s">
        <v>241</v>
      </c>
      <c r="B111">
        <v>109</v>
      </c>
      <c r="C111">
        <v>130</v>
      </c>
      <c r="D111">
        <v>132</v>
      </c>
      <c r="E111">
        <v>126</v>
      </c>
      <c r="F111">
        <v>124</v>
      </c>
      <c r="G111">
        <v>115</v>
      </c>
      <c r="H111">
        <v>116</v>
      </c>
      <c r="I111">
        <v>121</v>
      </c>
      <c r="J111">
        <v>131</v>
      </c>
      <c r="K111">
        <v>130</v>
      </c>
      <c r="L111">
        <v>134</v>
      </c>
      <c r="M111">
        <v>144</v>
      </c>
      <c r="N111">
        <v>127</v>
      </c>
      <c r="O111">
        <v>104</v>
      </c>
      <c r="P111">
        <v>138</v>
      </c>
      <c r="Q111">
        <v>103</v>
      </c>
      <c r="R111">
        <v>86</v>
      </c>
    </row>
    <row r="112" spans="1:28">
      <c r="A112" t="s">
        <v>89</v>
      </c>
      <c r="B112">
        <v>110</v>
      </c>
      <c r="C112">
        <v>116</v>
      </c>
      <c r="D112">
        <v>114</v>
      </c>
      <c r="E112">
        <v>110</v>
      </c>
      <c r="F112">
        <v>107</v>
      </c>
      <c r="G112">
        <v>108</v>
      </c>
      <c r="H112">
        <v>106</v>
      </c>
      <c r="I112">
        <v>107</v>
      </c>
      <c r="J112">
        <v>109</v>
      </c>
      <c r="K112">
        <v>108</v>
      </c>
      <c r="L112">
        <v>106</v>
      </c>
      <c r="M112">
        <v>103</v>
      </c>
      <c r="N112">
        <v>102</v>
      </c>
      <c r="O112">
        <v>109</v>
      </c>
      <c r="P112">
        <v>102</v>
      </c>
      <c r="Q112">
        <v>109</v>
      </c>
      <c r="R112">
        <v>107</v>
      </c>
      <c r="S112">
        <v>112</v>
      </c>
      <c r="T112">
        <v>96</v>
      </c>
      <c r="U112">
        <v>100</v>
      </c>
      <c r="V112">
        <v>79</v>
      </c>
      <c r="W112">
        <v>75</v>
      </c>
      <c r="X112">
        <v>75</v>
      </c>
      <c r="Y112">
        <v>76</v>
      </c>
      <c r="Z112">
        <v>74</v>
      </c>
      <c r="AA112">
        <v>73</v>
      </c>
      <c r="AB112">
        <v>75</v>
      </c>
    </row>
    <row r="113" spans="1:28">
      <c r="A113" t="s">
        <v>204</v>
      </c>
      <c r="B113">
        <v>111</v>
      </c>
      <c r="C113">
        <v>131</v>
      </c>
      <c r="D113">
        <v>126</v>
      </c>
      <c r="E113">
        <v>125</v>
      </c>
      <c r="F113">
        <v>121</v>
      </c>
      <c r="G113">
        <v>125</v>
      </c>
      <c r="H113">
        <v>129</v>
      </c>
      <c r="I113">
        <v>126</v>
      </c>
      <c r="J113">
        <v>123</v>
      </c>
      <c r="K113">
        <v>121</v>
      </c>
      <c r="L113">
        <v>126</v>
      </c>
      <c r="M113">
        <v>132</v>
      </c>
      <c r="N113">
        <v>118</v>
      </c>
      <c r="O113">
        <v>108</v>
      </c>
      <c r="P113">
        <v>115</v>
      </c>
      <c r="Q113">
        <v>119</v>
      </c>
      <c r="R113">
        <v>108</v>
      </c>
      <c r="S113">
        <v>104</v>
      </c>
      <c r="T113">
        <v>84</v>
      </c>
      <c r="U113">
        <v>92</v>
      </c>
      <c r="V113">
        <v>101</v>
      </c>
      <c r="W113">
        <v>107</v>
      </c>
      <c r="X113">
        <v>110</v>
      </c>
      <c r="Y113">
        <v>108</v>
      </c>
      <c r="Z113">
        <v>87</v>
      </c>
      <c r="AA113">
        <v>91</v>
      </c>
      <c r="AB113">
        <v>92</v>
      </c>
    </row>
    <row r="114" spans="1:28">
      <c r="A114" t="s">
        <v>44</v>
      </c>
      <c r="B114">
        <v>112</v>
      </c>
      <c r="C114">
        <v>128</v>
      </c>
      <c r="D114">
        <v>119</v>
      </c>
      <c r="E114">
        <v>119</v>
      </c>
      <c r="F114">
        <v>114</v>
      </c>
      <c r="G114">
        <v>116</v>
      </c>
      <c r="H114">
        <v>123</v>
      </c>
      <c r="I114">
        <v>133</v>
      </c>
      <c r="J114">
        <v>127</v>
      </c>
      <c r="K114">
        <v>124</v>
      </c>
      <c r="L114">
        <v>128</v>
      </c>
      <c r="M114">
        <v>130</v>
      </c>
      <c r="N114">
        <v>130</v>
      </c>
      <c r="O114">
        <v>132</v>
      </c>
      <c r="P114">
        <v>133</v>
      </c>
      <c r="Q114">
        <v>130</v>
      </c>
      <c r="R114">
        <v>117</v>
      </c>
      <c r="S114">
        <v>105</v>
      </c>
      <c r="T114">
        <v>85</v>
      </c>
      <c r="U114">
        <v>82</v>
      </c>
      <c r="V114">
        <v>85</v>
      </c>
      <c r="W114">
        <v>89</v>
      </c>
      <c r="X114">
        <v>86</v>
      </c>
      <c r="Y114">
        <v>95</v>
      </c>
      <c r="Z114">
        <v>96</v>
      </c>
      <c r="AA114">
        <v>102</v>
      </c>
      <c r="AB114">
        <v>108</v>
      </c>
    </row>
    <row r="115" spans="1:28">
      <c r="A115" t="s">
        <v>214</v>
      </c>
      <c r="B115">
        <v>113</v>
      </c>
      <c r="C115">
        <v>124</v>
      </c>
      <c r="D115">
        <v>121</v>
      </c>
      <c r="E115">
        <v>120</v>
      </c>
      <c r="F115">
        <v>123</v>
      </c>
      <c r="G115">
        <v>119</v>
      </c>
      <c r="H115">
        <v>124</v>
      </c>
      <c r="I115">
        <v>125</v>
      </c>
      <c r="J115">
        <v>120</v>
      </c>
      <c r="K115">
        <v>115</v>
      </c>
      <c r="L115">
        <v>115</v>
      </c>
      <c r="M115">
        <v>116</v>
      </c>
      <c r="N115">
        <v>109</v>
      </c>
      <c r="O115">
        <v>119</v>
      </c>
      <c r="P115">
        <v>117</v>
      </c>
      <c r="Q115">
        <v>116</v>
      </c>
      <c r="R115">
        <v>93</v>
      </c>
      <c r="S115">
        <v>77</v>
      </c>
      <c r="T115">
        <v>81</v>
      </c>
      <c r="U115">
        <v>94</v>
      </c>
      <c r="V115">
        <v>109</v>
      </c>
      <c r="W115">
        <v>114</v>
      </c>
      <c r="X115">
        <v>113</v>
      </c>
      <c r="Y115">
        <v>102</v>
      </c>
      <c r="Z115">
        <v>90</v>
      </c>
      <c r="AA115">
        <v>94</v>
      </c>
      <c r="AB115">
        <v>84</v>
      </c>
    </row>
    <row r="116" spans="1:28">
      <c r="A116" t="s">
        <v>118</v>
      </c>
      <c r="B116">
        <v>114</v>
      </c>
      <c r="C116">
        <v>113</v>
      </c>
      <c r="D116">
        <v>110</v>
      </c>
      <c r="E116">
        <v>111</v>
      </c>
      <c r="F116">
        <v>126</v>
      </c>
      <c r="G116">
        <v>105</v>
      </c>
      <c r="H116">
        <v>118</v>
      </c>
      <c r="I116">
        <v>129</v>
      </c>
      <c r="J116">
        <v>124</v>
      </c>
      <c r="K116">
        <v>131</v>
      </c>
      <c r="L116">
        <v>123</v>
      </c>
      <c r="M116">
        <v>133</v>
      </c>
      <c r="N116">
        <v>124</v>
      </c>
      <c r="O116">
        <v>121</v>
      </c>
      <c r="P116">
        <v>114</v>
      </c>
      <c r="Q116">
        <v>120</v>
      </c>
      <c r="R116">
        <v>105</v>
      </c>
      <c r="S116">
        <v>99</v>
      </c>
      <c r="T116">
        <v>97</v>
      </c>
      <c r="U116">
        <v>111</v>
      </c>
      <c r="V116">
        <v>118</v>
      </c>
      <c r="W116">
        <v>118</v>
      </c>
      <c r="X116">
        <v>115</v>
      </c>
      <c r="Y116">
        <v>124</v>
      </c>
      <c r="Z116">
        <v>110</v>
      </c>
      <c r="AA116">
        <v>108</v>
      </c>
      <c r="AB116">
        <v>106</v>
      </c>
    </row>
    <row r="117" spans="1:28">
      <c r="A117" t="s">
        <v>164</v>
      </c>
      <c r="B117">
        <v>115</v>
      </c>
      <c r="C117">
        <v>119</v>
      </c>
      <c r="D117">
        <v>113</v>
      </c>
      <c r="E117">
        <v>123</v>
      </c>
      <c r="F117">
        <v>118</v>
      </c>
      <c r="G117">
        <v>123</v>
      </c>
      <c r="H117">
        <v>117</v>
      </c>
      <c r="I117">
        <v>119</v>
      </c>
      <c r="J117">
        <v>114</v>
      </c>
      <c r="K117">
        <v>112</v>
      </c>
      <c r="L117">
        <v>103</v>
      </c>
      <c r="M117">
        <v>110</v>
      </c>
      <c r="N117">
        <v>107</v>
      </c>
      <c r="O117">
        <v>107</v>
      </c>
      <c r="P117">
        <v>106</v>
      </c>
      <c r="Q117">
        <v>104</v>
      </c>
      <c r="R117">
        <v>100</v>
      </c>
      <c r="S117">
        <v>90</v>
      </c>
      <c r="T117">
        <v>103</v>
      </c>
      <c r="U117">
        <v>90</v>
      </c>
      <c r="V117">
        <v>75</v>
      </c>
      <c r="W117">
        <v>73</v>
      </c>
      <c r="X117">
        <v>74</v>
      </c>
      <c r="Y117">
        <v>70</v>
      </c>
      <c r="Z117">
        <v>71</v>
      </c>
      <c r="AA117">
        <v>69</v>
      </c>
      <c r="AB117">
        <v>67</v>
      </c>
    </row>
    <row r="118" spans="1:28">
      <c r="A118" t="s">
        <v>22</v>
      </c>
      <c r="B118">
        <v>116</v>
      </c>
      <c r="C118">
        <v>112</v>
      </c>
      <c r="D118">
        <v>106</v>
      </c>
      <c r="E118">
        <v>112</v>
      </c>
      <c r="F118">
        <v>119</v>
      </c>
      <c r="G118">
        <v>138</v>
      </c>
      <c r="H118">
        <v>142</v>
      </c>
      <c r="I118">
        <v>137</v>
      </c>
      <c r="J118">
        <v>134</v>
      </c>
      <c r="K118">
        <v>127</v>
      </c>
      <c r="L118">
        <v>122</v>
      </c>
      <c r="M118">
        <v>125</v>
      </c>
      <c r="N118">
        <v>120</v>
      </c>
      <c r="O118">
        <v>114</v>
      </c>
      <c r="P118">
        <v>112</v>
      </c>
      <c r="Q118">
        <v>93</v>
      </c>
      <c r="R118">
        <v>97</v>
      </c>
      <c r="S118">
        <v>81</v>
      </c>
      <c r="T118">
        <v>83</v>
      </c>
      <c r="U118">
        <v>75</v>
      </c>
      <c r="V118">
        <v>64</v>
      </c>
      <c r="W118">
        <v>55</v>
      </c>
      <c r="X118">
        <v>60</v>
      </c>
      <c r="Y118">
        <v>59</v>
      </c>
      <c r="Z118">
        <v>60</v>
      </c>
      <c r="AA118">
        <v>48</v>
      </c>
      <c r="AB118">
        <v>44</v>
      </c>
    </row>
    <row r="119" spans="1:28">
      <c r="A119" t="s">
        <v>57</v>
      </c>
      <c r="B119">
        <v>117</v>
      </c>
      <c r="C119">
        <v>123</v>
      </c>
      <c r="D119">
        <v>120</v>
      </c>
      <c r="E119">
        <v>131</v>
      </c>
      <c r="F119">
        <v>131</v>
      </c>
      <c r="G119">
        <v>133</v>
      </c>
      <c r="H119">
        <v>131</v>
      </c>
      <c r="I119">
        <v>147</v>
      </c>
      <c r="J119">
        <v>162</v>
      </c>
      <c r="K119">
        <v>170</v>
      </c>
      <c r="L119">
        <v>170</v>
      </c>
      <c r="M119">
        <v>172</v>
      </c>
      <c r="N119">
        <v>168</v>
      </c>
      <c r="O119">
        <v>169</v>
      </c>
      <c r="P119">
        <v>157</v>
      </c>
      <c r="Q119">
        <v>158</v>
      </c>
      <c r="R119">
        <v>155</v>
      </c>
      <c r="S119">
        <v>143</v>
      </c>
      <c r="T119">
        <v>123</v>
      </c>
      <c r="U119">
        <v>126</v>
      </c>
      <c r="V119">
        <v>127</v>
      </c>
      <c r="W119">
        <v>128</v>
      </c>
      <c r="X119">
        <v>128</v>
      </c>
      <c r="Y119">
        <v>122</v>
      </c>
      <c r="Z119">
        <v>122</v>
      </c>
      <c r="AA119">
        <v>116</v>
      </c>
      <c r="AB119">
        <v>115</v>
      </c>
    </row>
    <row r="120" spans="1:28">
      <c r="A120" t="s">
        <v>242</v>
      </c>
      <c r="B120">
        <v>118</v>
      </c>
      <c r="C120">
        <v>138</v>
      </c>
      <c r="D120">
        <v>130</v>
      </c>
      <c r="E120">
        <v>127</v>
      </c>
      <c r="F120">
        <v>128</v>
      </c>
      <c r="G120">
        <v>122</v>
      </c>
      <c r="H120">
        <v>120</v>
      </c>
      <c r="I120">
        <v>117</v>
      </c>
      <c r="J120">
        <v>129</v>
      </c>
      <c r="K120">
        <v>125</v>
      </c>
      <c r="L120">
        <v>130</v>
      </c>
      <c r="M120">
        <v>115</v>
      </c>
      <c r="N120">
        <v>131</v>
      </c>
      <c r="O120">
        <v>129</v>
      </c>
      <c r="P120">
        <v>128</v>
      </c>
      <c r="Q120">
        <v>126</v>
      </c>
      <c r="R120">
        <v>113</v>
      </c>
      <c r="S120">
        <v>110</v>
      </c>
      <c r="T120">
        <v>87</v>
      </c>
      <c r="U120">
        <v>83</v>
      </c>
      <c r="V120">
        <v>82</v>
      </c>
      <c r="W120">
        <v>71</v>
      </c>
      <c r="X120">
        <v>68</v>
      </c>
      <c r="Y120">
        <v>69</v>
      </c>
      <c r="Z120">
        <v>69</v>
      </c>
      <c r="AA120">
        <v>71</v>
      </c>
      <c r="AB120">
        <v>79</v>
      </c>
    </row>
    <row r="121" spans="1:28">
      <c r="A121" t="s">
        <v>37</v>
      </c>
      <c r="B121">
        <v>119</v>
      </c>
      <c r="C121">
        <v>117</v>
      </c>
      <c r="D121">
        <v>115</v>
      </c>
      <c r="E121">
        <v>121</v>
      </c>
      <c r="F121">
        <v>104</v>
      </c>
      <c r="G121">
        <v>128</v>
      </c>
      <c r="H121">
        <v>135</v>
      </c>
      <c r="I121">
        <v>142</v>
      </c>
      <c r="J121">
        <v>146</v>
      </c>
      <c r="K121">
        <v>148</v>
      </c>
      <c r="L121">
        <v>153</v>
      </c>
      <c r="M121">
        <v>171</v>
      </c>
      <c r="N121">
        <v>159</v>
      </c>
      <c r="O121">
        <v>172</v>
      </c>
      <c r="P121">
        <v>166</v>
      </c>
      <c r="Q121">
        <v>139</v>
      </c>
      <c r="R121">
        <v>157</v>
      </c>
      <c r="S121">
        <v>144</v>
      </c>
      <c r="T121">
        <v>141</v>
      </c>
      <c r="U121">
        <v>135</v>
      </c>
      <c r="V121">
        <v>153</v>
      </c>
      <c r="W121">
        <v>147</v>
      </c>
      <c r="X121">
        <v>138</v>
      </c>
      <c r="Y121">
        <v>132</v>
      </c>
      <c r="Z121">
        <v>142</v>
      </c>
      <c r="AA121">
        <v>137</v>
      </c>
      <c r="AB121">
        <v>132</v>
      </c>
    </row>
    <row r="122" spans="1:28">
      <c r="A122" t="s">
        <v>243</v>
      </c>
      <c r="B122">
        <v>120</v>
      </c>
      <c r="C122">
        <v>115</v>
      </c>
      <c r="D122">
        <v>118</v>
      </c>
      <c r="E122">
        <v>124</v>
      </c>
      <c r="F122">
        <v>117</v>
      </c>
      <c r="G122">
        <v>121</v>
      </c>
      <c r="H122">
        <v>121</v>
      </c>
      <c r="I122">
        <v>123</v>
      </c>
      <c r="J122">
        <v>119</v>
      </c>
      <c r="K122">
        <v>128</v>
      </c>
      <c r="L122">
        <v>125</v>
      </c>
      <c r="M122">
        <v>129</v>
      </c>
      <c r="N122">
        <v>117</v>
      </c>
      <c r="O122">
        <v>135</v>
      </c>
      <c r="P122">
        <v>136</v>
      </c>
      <c r="Q122">
        <v>141</v>
      </c>
      <c r="R122">
        <v>134</v>
      </c>
      <c r="S122">
        <v>118</v>
      </c>
      <c r="T122">
        <v>134</v>
      </c>
      <c r="U122">
        <v>133</v>
      </c>
      <c r="V122">
        <v>133</v>
      </c>
      <c r="W122">
        <v>144</v>
      </c>
      <c r="X122">
        <v>140</v>
      </c>
      <c r="Y122">
        <v>138</v>
      </c>
      <c r="Z122">
        <v>139</v>
      </c>
      <c r="AA122">
        <v>142</v>
      </c>
      <c r="AB122">
        <v>139</v>
      </c>
    </row>
    <row r="123" spans="1:28">
      <c r="A123" t="s">
        <v>64</v>
      </c>
      <c r="B123">
        <v>121</v>
      </c>
      <c r="C123">
        <v>129</v>
      </c>
      <c r="D123">
        <v>129</v>
      </c>
      <c r="E123">
        <v>142</v>
      </c>
      <c r="F123">
        <v>142</v>
      </c>
      <c r="G123">
        <v>148</v>
      </c>
      <c r="H123">
        <v>140</v>
      </c>
      <c r="I123">
        <v>151</v>
      </c>
      <c r="J123">
        <v>143</v>
      </c>
      <c r="K123">
        <v>151</v>
      </c>
      <c r="L123">
        <v>145</v>
      </c>
      <c r="M123">
        <v>148</v>
      </c>
      <c r="N123">
        <v>148</v>
      </c>
      <c r="O123">
        <v>143</v>
      </c>
      <c r="P123">
        <v>143</v>
      </c>
      <c r="Q123">
        <v>133</v>
      </c>
      <c r="R123">
        <v>122</v>
      </c>
      <c r="S123">
        <v>120</v>
      </c>
      <c r="T123">
        <v>114</v>
      </c>
      <c r="U123">
        <v>117</v>
      </c>
      <c r="V123">
        <v>97</v>
      </c>
      <c r="W123">
        <v>96</v>
      </c>
      <c r="X123">
        <v>85</v>
      </c>
      <c r="Y123">
        <v>80</v>
      </c>
      <c r="Z123">
        <v>67</v>
      </c>
      <c r="AA123">
        <v>75</v>
      </c>
      <c r="AB123">
        <v>70</v>
      </c>
    </row>
    <row r="124" spans="1:28">
      <c r="A124" t="s">
        <v>137</v>
      </c>
      <c r="B124">
        <v>122</v>
      </c>
      <c r="C124">
        <v>121</v>
      </c>
      <c r="D124">
        <v>142</v>
      </c>
      <c r="E124">
        <v>150</v>
      </c>
      <c r="F124">
        <v>145</v>
      </c>
      <c r="G124">
        <v>135</v>
      </c>
      <c r="H124">
        <v>130</v>
      </c>
      <c r="I124">
        <v>131</v>
      </c>
      <c r="J124">
        <v>121</v>
      </c>
      <c r="K124">
        <v>116</v>
      </c>
      <c r="L124">
        <v>114</v>
      </c>
      <c r="M124">
        <v>117</v>
      </c>
      <c r="N124">
        <v>122</v>
      </c>
      <c r="O124">
        <v>110</v>
      </c>
      <c r="P124">
        <v>106</v>
      </c>
      <c r="Q124">
        <v>101</v>
      </c>
      <c r="R124">
        <v>87</v>
      </c>
    </row>
    <row r="125" spans="1:28">
      <c r="A125" t="s">
        <v>244</v>
      </c>
      <c r="B125">
        <v>123</v>
      </c>
      <c r="C125">
        <v>136</v>
      </c>
      <c r="D125">
        <v>131</v>
      </c>
      <c r="E125">
        <v>136</v>
      </c>
      <c r="F125">
        <v>135</v>
      </c>
      <c r="G125">
        <v>139</v>
      </c>
      <c r="H125">
        <v>137</v>
      </c>
      <c r="I125">
        <v>138</v>
      </c>
      <c r="J125">
        <v>133</v>
      </c>
      <c r="K125">
        <v>129</v>
      </c>
      <c r="L125">
        <v>129</v>
      </c>
      <c r="M125">
        <v>131</v>
      </c>
      <c r="N125">
        <v>133</v>
      </c>
      <c r="O125">
        <v>141</v>
      </c>
      <c r="P125">
        <v>134</v>
      </c>
      <c r="Q125">
        <v>115</v>
      </c>
      <c r="R125">
        <v>119</v>
      </c>
      <c r="S125">
        <v>116</v>
      </c>
      <c r="T125">
        <v>108</v>
      </c>
      <c r="U125">
        <v>113</v>
      </c>
      <c r="V125">
        <v>110</v>
      </c>
      <c r="W125">
        <v>105</v>
      </c>
      <c r="X125">
        <v>95</v>
      </c>
      <c r="Y125">
        <v>94</v>
      </c>
      <c r="Z125">
        <v>98</v>
      </c>
      <c r="AA125">
        <v>99</v>
      </c>
      <c r="AB125">
        <v>93</v>
      </c>
    </row>
    <row r="126" spans="1:28">
      <c r="A126" t="s">
        <v>245</v>
      </c>
      <c r="B126">
        <v>124</v>
      </c>
      <c r="C126">
        <v>126</v>
      </c>
      <c r="D126">
        <v>125</v>
      </c>
      <c r="E126">
        <v>132</v>
      </c>
      <c r="F126">
        <v>129</v>
      </c>
      <c r="G126">
        <v>131</v>
      </c>
      <c r="H126">
        <v>132</v>
      </c>
      <c r="I126">
        <v>135</v>
      </c>
      <c r="J126">
        <v>144</v>
      </c>
      <c r="K126">
        <v>138</v>
      </c>
      <c r="L126">
        <v>132</v>
      </c>
      <c r="M126">
        <v>138</v>
      </c>
      <c r="N126">
        <v>139</v>
      </c>
      <c r="O126">
        <v>144</v>
      </c>
      <c r="P126">
        <v>135</v>
      </c>
      <c r="Q126">
        <v>145</v>
      </c>
      <c r="R126">
        <v>137</v>
      </c>
      <c r="S126">
        <v>132</v>
      </c>
      <c r="T126">
        <v>128</v>
      </c>
      <c r="U126">
        <v>142</v>
      </c>
      <c r="V126">
        <v>144</v>
      </c>
      <c r="W126">
        <v>136</v>
      </c>
      <c r="X126">
        <v>134</v>
      </c>
      <c r="Y126">
        <v>134</v>
      </c>
      <c r="Z126">
        <v>134</v>
      </c>
      <c r="AA126">
        <v>127</v>
      </c>
      <c r="AB126">
        <v>123</v>
      </c>
    </row>
    <row r="127" spans="1:28">
      <c r="A127" t="s">
        <v>213</v>
      </c>
      <c r="B127">
        <v>125</v>
      </c>
      <c r="C127">
        <v>120</v>
      </c>
      <c r="D127">
        <v>124</v>
      </c>
      <c r="E127">
        <v>128</v>
      </c>
      <c r="F127">
        <v>134</v>
      </c>
      <c r="G127">
        <v>134</v>
      </c>
      <c r="H127">
        <v>133</v>
      </c>
      <c r="I127">
        <v>140</v>
      </c>
      <c r="J127">
        <v>140</v>
      </c>
      <c r="K127">
        <v>147</v>
      </c>
      <c r="L127">
        <v>150</v>
      </c>
      <c r="M127">
        <v>149</v>
      </c>
      <c r="N127">
        <v>144</v>
      </c>
      <c r="O127">
        <v>139</v>
      </c>
      <c r="P127">
        <v>131</v>
      </c>
      <c r="Q127">
        <v>132</v>
      </c>
      <c r="R127">
        <v>121</v>
      </c>
      <c r="S127">
        <v>114</v>
      </c>
      <c r="T127">
        <v>126</v>
      </c>
      <c r="U127">
        <v>132</v>
      </c>
      <c r="V127">
        <v>134</v>
      </c>
      <c r="W127">
        <v>137</v>
      </c>
      <c r="X127">
        <v>133</v>
      </c>
      <c r="Y127">
        <v>129</v>
      </c>
      <c r="Z127">
        <v>127</v>
      </c>
      <c r="AA127">
        <v>123</v>
      </c>
      <c r="AB127">
        <v>118</v>
      </c>
    </row>
    <row r="128" spans="1:28">
      <c r="A128" t="s">
        <v>124</v>
      </c>
      <c r="B128">
        <v>126</v>
      </c>
      <c r="C128">
        <v>122</v>
      </c>
      <c r="D128">
        <v>122</v>
      </c>
      <c r="E128">
        <v>122</v>
      </c>
      <c r="F128">
        <v>116</v>
      </c>
      <c r="G128">
        <v>114</v>
      </c>
      <c r="H128">
        <v>113</v>
      </c>
      <c r="I128">
        <v>113</v>
      </c>
      <c r="J128">
        <v>115</v>
      </c>
      <c r="K128">
        <v>132</v>
      </c>
      <c r="L128">
        <v>133</v>
      </c>
      <c r="M128">
        <v>135</v>
      </c>
      <c r="N128">
        <v>126</v>
      </c>
      <c r="O128">
        <v>126</v>
      </c>
      <c r="P128">
        <v>122</v>
      </c>
      <c r="Q128">
        <v>123</v>
      </c>
      <c r="R128">
        <v>94</v>
      </c>
      <c r="S128">
        <v>80</v>
      </c>
      <c r="T128">
        <v>88</v>
      </c>
      <c r="U128">
        <v>84</v>
      </c>
      <c r="V128">
        <v>87</v>
      </c>
      <c r="W128">
        <v>94</v>
      </c>
      <c r="X128">
        <v>93</v>
      </c>
      <c r="Y128">
        <v>101</v>
      </c>
      <c r="Z128">
        <v>102</v>
      </c>
      <c r="AA128">
        <v>103</v>
      </c>
      <c r="AB128">
        <v>100</v>
      </c>
    </row>
    <row r="129" spans="1:28">
      <c r="A129" t="s">
        <v>246</v>
      </c>
      <c r="B129">
        <v>127</v>
      </c>
      <c r="C129">
        <v>107</v>
      </c>
      <c r="D129">
        <v>111</v>
      </c>
      <c r="E129">
        <v>114</v>
      </c>
      <c r="F129">
        <v>120</v>
      </c>
      <c r="G129">
        <v>126</v>
      </c>
      <c r="H129">
        <v>128</v>
      </c>
      <c r="I129">
        <v>132</v>
      </c>
      <c r="J129">
        <v>135</v>
      </c>
      <c r="K129">
        <v>139</v>
      </c>
      <c r="L129">
        <v>142</v>
      </c>
      <c r="M129">
        <v>150</v>
      </c>
      <c r="N129">
        <v>143</v>
      </c>
      <c r="O129">
        <v>148</v>
      </c>
      <c r="P129">
        <v>145</v>
      </c>
      <c r="Q129">
        <v>139</v>
      </c>
      <c r="R129">
        <v>131</v>
      </c>
      <c r="S129">
        <v>108</v>
      </c>
      <c r="T129">
        <v>121</v>
      </c>
      <c r="U129">
        <v>127</v>
      </c>
      <c r="V129">
        <v>128</v>
      </c>
      <c r="W129">
        <v>129</v>
      </c>
      <c r="X129">
        <v>127</v>
      </c>
      <c r="Y129">
        <v>126</v>
      </c>
      <c r="Z129">
        <v>126</v>
      </c>
      <c r="AA129">
        <v>119</v>
      </c>
      <c r="AB129">
        <v>114</v>
      </c>
    </row>
    <row r="130" spans="1:28">
      <c r="A130" t="s">
        <v>153</v>
      </c>
      <c r="B130">
        <v>128</v>
      </c>
      <c r="C130">
        <v>132</v>
      </c>
      <c r="D130">
        <v>128</v>
      </c>
      <c r="E130">
        <v>133</v>
      </c>
      <c r="F130">
        <v>133</v>
      </c>
      <c r="G130">
        <v>136</v>
      </c>
      <c r="H130">
        <v>138</v>
      </c>
      <c r="I130">
        <v>145</v>
      </c>
      <c r="J130">
        <v>145</v>
      </c>
      <c r="K130">
        <v>150</v>
      </c>
      <c r="L130">
        <v>158</v>
      </c>
      <c r="M130">
        <v>160</v>
      </c>
      <c r="N130">
        <v>156</v>
      </c>
      <c r="O130">
        <v>150</v>
      </c>
      <c r="P130">
        <v>156</v>
      </c>
      <c r="Q130">
        <v>153</v>
      </c>
      <c r="R130">
        <v>132</v>
      </c>
      <c r="S130">
        <v>123</v>
      </c>
      <c r="T130">
        <v>122</v>
      </c>
      <c r="U130">
        <v>121</v>
      </c>
      <c r="V130">
        <v>113</v>
      </c>
      <c r="W130">
        <v>100</v>
      </c>
      <c r="X130">
        <v>102</v>
      </c>
      <c r="Y130">
        <v>92</v>
      </c>
      <c r="Z130">
        <v>94</v>
      </c>
      <c r="AA130">
        <v>86</v>
      </c>
      <c r="AB130">
        <v>88</v>
      </c>
    </row>
    <row r="131" spans="1:28">
      <c r="A131" t="s">
        <v>96</v>
      </c>
      <c r="B131">
        <v>129</v>
      </c>
      <c r="C131">
        <v>139</v>
      </c>
      <c r="D131">
        <v>136</v>
      </c>
      <c r="E131">
        <v>134</v>
      </c>
      <c r="F131">
        <v>132</v>
      </c>
      <c r="G131">
        <v>127</v>
      </c>
      <c r="H131">
        <v>122</v>
      </c>
      <c r="I131">
        <v>130</v>
      </c>
      <c r="J131">
        <v>132</v>
      </c>
      <c r="K131">
        <v>123</v>
      </c>
      <c r="L131">
        <v>118</v>
      </c>
      <c r="M131">
        <v>124</v>
      </c>
      <c r="N131">
        <v>108</v>
      </c>
      <c r="O131">
        <v>106</v>
      </c>
      <c r="P131">
        <v>120</v>
      </c>
      <c r="Q131">
        <v>113</v>
      </c>
      <c r="R131">
        <v>111</v>
      </c>
      <c r="S131">
        <v>107</v>
      </c>
      <c r="T131">
        <v>104</v>
      </c>
      <c r="U131">
        <v>89</v>
      </c>
      <c r="V131">
        <v>84</v>
      </c>
      <c r="W131">
        <v>90</v>
      </c>
      <c r="X131">
        <v>97</v>
      </c>
      <c r="Y131">
        <v>93</v>
      </c>
      <c r="Z131">
        <v>76</v>
      </c>
      <c r="AA131">
        <v>79</v>
      </c>
      <c r="AB131">
        <v>76</v>
      </c>
    </row>
    <row r="132" spans="1:28">
      <c r="A132" t="s">
        <v>155</v>
      </c>
      <c r="B132">
        <v>130</v>
      </c>
      <c r="C132">
        <v>137</v>
      </c>
      <c r="D132">
        <v>138</v>
      </c>
      <c r="E132">
        <v>144</v>
      </c>
      <c r="F132">
        <v>146</v>
      </c>
      <c r="G132">
        <v>140</v>
      </c>
      <c r="H132">
        <v>145</v>
      </c>
      <c r="I132">
        <v>149</v>
      </c>
      <c r="J132">
        <v>152</v>
      </c>
      <c r="K132">
        <v>149</v>
      </c>
      <c r="L132">
        <v>156</v>
      </c>
      <c r="M132">
        <v>164</v>
      </c>
      <c r="N132">
        <v>150</v>
      </c>
      <c r="O132">
        <v>158</v>
      </c>
      <c r="P132">
        <v>151</v>
      </c>
      <c r="Q132">
        <v>147</v>
      </c>
      <c r="R132">
        <v>140</v>
      </c>
      <c r="S132">
        <v>128</v>
      </c>
      <c r="T132">
        <v>107</v>
      </c>
      <c r="U132">
        <v>104</v>
      </c>
      <c r="V132">
        <v>112</v>
      </c>
      <c r="W132">
        <v>117</v>
      </c>
      <c r="X132">
        <v>120</v>
      </c>
      <c r="Y132">
        <v>133</v>
      </c>
      <c r="Z132">
        <v>130</v>
      </c>
      <c r="AA132">
        <v>133</v>
      </c>
      <c r="AB132">
        <v>127</v>
      </c>
    </row>
    <row r="133" spans="1:28">
      <c r="A133" t="s">
        <v>206</v>
      </c>
      <c r="B133">
        <v>131</v>
      </c>
      <c r="C133">
        <v>133</v>
      </c>
      <c r="D133">
        <v>134</v>
      </c>
      <c r="E133">
        <v>155</v>
      </c>
      <c r="F133">
        <v>158</v>
      </c>
      <c r="G133">
        <v>154</v>
      </c>
      <c r="H133">
        <v>160</v>
      </c>
      <c r="I133">
        <v>164</v>
      </c>
      <c r="J133">
        <v>167</v>
      </c>
      <c r="K133">
        <v>165</v>
      </c>
      <c r="L133">
        <v>169</v>
      </c>
      <c r="M133">
        <v>170</v>
      </c>
      <c r="N133">
        <v>162</v>
      </c>
      <c r="O133">
        <v>171</v>
      </c>
      <c r="P133">
        <v>175</v>
      </c>
      <c r="Q133">
        <v>170</v>
      </c>
      <c r="R133">
        <v>164</v>
      </c>
      <c r="S133">
        <v>155</v>
      </c>
      <c r="T133">
        <v>148</v>
      </c>
      <c r="U133">
        <v>147</v>
      </c>
      <c r="V133">
        <v>139</v>
      </c>
      <c r="W133">
        <v>139</v>
      </c>
      <c r="X133">
        <v>137</v>
      </c>
      <c r="Y133">
        <v>139</v>
      </c>
      <c r="Z133">
        <v>137</v>
      </c>
      <c r="AA133">
        <v>129</v>
      </c>
      <c r="AB133">
        <v>128</v>
      </c>
    </row>
    <row r="134" spans="1:28">
      <c r="A134" t="s">
        <v>221</v>
      </c>
      <c r="B134">
        <v>132</v>
      </c>
      <c r="C134">
        <v>127</v>
      </c>
      <c r="D134">
        <v>123</v>
      </c>
      <c r="E134">
        <v>129</v>
      </c>
      <c r="F134">
        <v>125</v>
      </c>
      <c r="G134">
        <v>111</v>
      </c>
      <c r="H134">
        <v>104</v>
      </c>
      <c r="I134">
        <v>106</v>
      </c>
      <c r="J134">
        <v>98</v>
      </c>
      <c r="K134">
        <v>100</v>
      </c>
      <c r="L134">
        <v>98</v>
      </c>
      <c r="M134">
        <v>107</v>
      </c>
      <c r="N134">
        <v>103</v>
      </c>
      <c r="O134">
        <v>124</v>
      </c>
      <c r="P134">
        <v>129</v>
      </c>
      <c r="Q134">
        <v>121</v>
      </c>
      <c r="R134">
        <v>104</v>
      </c>
      <c r="S134">
        <v>91</v>
      </c>
      <c r="T134">
        <v>91</v>
      </c>
      <c r="U134">
        <v>99</v>
      </c>
      <c r="V134">
        <v>105</v>
      </c>
      <c r="W134">
        <v>110</v>
      </c>
      <c r="X134">
        <v>100</v>
      </c>
      <c r="Y134">
        <v>91</v>
      </c>
      <c r="Z134">
        <v>99</v>
      </c>
      <c r="AA134">
        <v>100</v>
      </c>
      <c r="AB134">
        <v>102</v>
      </c>
    </row>
    <row r="135" spans="1:28">
      <c r="A135" t="s">
        <v>205</v>
      </c>
      <c r="B135">
        <v>133</v>
      </c>
      <c r="C135">
        <v>142</v>
      </c>
      <c r="D135">
        <v>148</v>
      </c>
      <c r="E135">
        <v>141</v>
      </c>
      <c r="F135">
        <v>141</v>
      </c>
      <c r="G135">
        <v>144</v>
      </c>
      <c r="H135">
        <v>148</v>
      </c>
      <c r="I135">
        <v>159</v>
      </c>
      <c r="J135">
        <v>156</v>
      </c>
      <c r="K135">
        <v>156</v>
      </c>
      <c r="L135">
        <v>162</v>
      </c>
      <c r="M135">
        <v>163</v>
      </c>
      <c r="N135">
        <v>166</v>
      </c>
      <c r="O135">
        <v>152</v>
      </c>
      <c r="P135">
        <v>159</v>
      </c>
      <c r="Q135">
        <v>138</v>
      </c>
      <c r="R135">
        <v>135</v>
      </c>
      <c r="S135">
        <v>101</v>
      </c>
    </row>
    <row r="136" spans="1:28">
      <c r="A136" t="s">
        <v>47</v>
      </c>
      <c r="B136">
        <v>134</v>
      </c>
      <c r="C136">
        <v>146</v>
      </c>
      <c r="D136">
        <v>144</v>
      </c>
      <c r="E136">
        <v>145</v>
      </c>
      <c r="F136">
        <v>140</v>
      </c>
      <c r="G136">
        <v>142</v>
      </c>
      <c r="H136">
        <v>141</v>
      </c>
      <c r="I136">
        <v>146</v>
      </c>
      <c r="J136">
        <v>141</v>
      </c>
      <c r="K136">
        <v>134</v>
      </c>
      <c r="L136">
        <v>148</v>
      </c>
      <c r="M136">
        <v>158</v>
      </c>
      <c r="N136">
        <v>158</v>
      </c>
      <c r="O136">
        <v>154</v>
      </c>
      <c r="P136">
        <v>154</v>
      </c>
      <c r="Q136">
        <v>154</v>
      </c>
      <c r="R136">
        <v>141</v>
      </c>
      <c r="S136">
        <v>133</v>
      </c>
      <c r="T136">
        <v>110</v>
      </c>
      <c r="U136">
        <v>110</v>
      </c>
      <c r="V136">
        <v>115</v>
      </c>
      <c r="W136">
        <v>109</v>
      </c>
      <c r="X136">
        <v>109</v>
      </c>
      <c r="Y136">
        <v>111</v>
      </c>
      <c r="Z136">
        <v>112</v>
      </c>
      <c r="AA136">
        <v>122</v>
      </c>
      <c r="AB136">
        <v>122</v>
      </c>
    </row>
    <row r="137" spans="1:28">
      <c r="A137" t="s">
        <v>134</v>
      </c>
      <c r="B137">
        <v>135</v>
      </c>
      <c r="C137">
        <v>143</v>
      </c>
      <c r="D137">
        <v>143</v>
      </c>
      <c r="E137">
        <v>149</v>
      </c>
      <c r="F137">
        <v>148</v>
      </c>
      <c r="G137">
        <v>143</v>
      </c>
      <c r="H137">
        <v>144</v>
      </c>
      <c r="I137">
        <v>150</v>
      </c>
      <c r="J137">
        <v>149</v>
      </c>
      <c r="K137">
        <v>142</v>
      </c>
      <c r="L137">
        <v>138</v>
      </c>
      <c r="M137">
        <v>140</v>
      </c>
      <c r="N137">
        <v>115</v>
      </c>
      <c r="O137">
        <v>118</v>
      </c>
      <c r="P137">
        <v>123</v>
      </c>
      <c r="Q137">
        <v>108</v>
      </c>
      <c r="R137">
        <v>109</v>
      </c>
      <c r="S137">
        <v>100</v>
      </c>
      <c r="T137">
        <v>78</v>
      </c>
      <c r="U137">
        <v>96</v>
      </c>
      <c r="V137">
        <v>91</v>
      </c>
      <c r="W137">
        <v>91</v>
      </c>
      <c r="X137">
        <v>84</v>
      </c>
      <c r="Y137">
        <v>89</v>
      </c>
      <c r="Z137">
        <v>92</v>
      </c>
      <c r="AA137">
        <v>92</v>
      </c>
      <c r="AB137">
        <v>90</v>
      </c>
    </row>
    <row r="138" spans="1:28">
      <c r="A138" t="s">
        <v>247</v>
      </c>
      <c r="B138">
        <v>136</v>
      </c>
      <c r="C138">
        <v>135</v>
      </c>
      <c r="D138">
        <v>145</v>
      </c>
      <c r="E138">
        <v>158</v>
      </c>
      <c r="F138">
        <v>159</v>
      </c>
      <c r="G138">
        <v>166</v>
      </c>
      <c r="H138">
        <v>166</v>
      </c>
      <c r="I138">
        <v>177</v>
      </c>
      <c r="J138">
        <v>182</v>
      </c>
      <c r="K138">
        <v>184</v>
      </c>
      <c r="L138">
        <v>185</v>
      </c>
      <c r="M138">
        <v>184</v>
      </c>
      <c r="N138">
        <v>184</v>
      </c>
      <c r="O138">
        <v>178</v>
      </c>
      <c r="P138">
        <v>164</v>
      </c>
      <c r="Q138">
        <v>177</v>
      </c>
      <c r="R138">
        <v>168</v>
      </c>
      <c r="S138">
        <v>153</v>
      </c>
      <c r="T138">
        <v>151</v>
      </c>
      <c r="U138">
        <v>151</v>
      </c>
      <c r="V138">
        <v>151</v>
      </c>
      <c r="W138">
        <v>148</v>
      </c>
      <c r="X138">
        <v>152</v>
      </c>
      <c r="Y138">
        <v>151</v>
      </c>
      <c r="Z138">
        <v>150</v>
      </c>
      <c r="AB138">
        <v>150</v>
      </c>
    </row>
    <row r="139" spans="1:28">
      <c r="A139" t="s">
        <v>65</v>
      </c>
      <c r="B139">
        <v>137</v>
      </c>
      <c r="C139">
        <v>153</v>
      </c>
      <c r="D139">
        <v>152</v>
      </c>
      <c r="E139">
        <v>148</v>
      </c>
      <c r="F139">
        <v>150</v>
      </c>
      <c r="G139">
        <v>147</v>
      </c>
      <c r="H139">
        <v>149</v>
      </c>
      <c r="I139">
        <v>144</v>
      </c>
      <c r="J139">
        <v>138</v>
      </c>
      <c r="K139">
        <v>133</v>
      </c>
      <c r="L139">
        <v>127</v>
      </c>
      <c r="M139">
        <v>108</v>
      </c>
      <c r="N139">
        <v>105</v>
      </c>
      <c r="O139">
        <v>120</v>
      </c>
      <c r="P139">
        <v>124</v>
      </c>
      <c r="Q139">
        <v>124</v>
      </c>
      <c r="R139">
        <v>115</v>
      </c>
      <c r="S139">
        <v>102</v>
      </c>
      <c r="T139">
        <v>105</v>
      </c>
      <c r="U139">
        <v>98</v>
      </c>
      <c r="V139">
        <v>103</v>
      </c>
      <c r="W139">
        <v>102</v>
      </c>
      <c r="X139">
        <v>106</v>
      </c>
      <c r="Y139">
        <v>106</v>
      </c>
      <c r="Z139">
        <v>100</v>
      </c>
      <c r="AA139">
        <v>104</v>
      </c>
      <c r="AB139">
        <v>105</v>
      </c>
    </row>
    <row r="140" spans="1:28">
      <c r="A140" t="s">
        <v>143</v>
      </c>
      <c r="B140">
        <v>138</v>
      </c>
      <c r="C140">
        <v>149</v>
      </c>
      <c r="D140">
        <v>151</v>
      </c>
      <c r="E140">
        <v>154</v>
      </c>
      <c r="F140">
        <v>163</v>
      </c>
      <c r="G140">
        <v>162</v>
      </c>
      <c r="H140">
        <v>156</v>
      </c>
      <c r="I140">
        <v>162</v>
      </c>
      <c r="J140">
        <v>158</v>
      </c>
      <c r="K140">
        <v>160</v>
      </c>
      <c r="L140">
        <v>159</v>
      </c>
      <c r="M140">
        <v>145</v>
      </c>
      <c r="N140">
        <v>160</v>
      </c>
      <c r="O140">
        <v>147</v>
      </c>
      <c r="P140">
        <v>142</v>
      </c>
      <c r="Q140">
        <v>144</v>
      </c>
      <c r="R140">
        <v>133</v>
      </c>
      <c r="S140">
        <v>113</v>
      </c>
      <c r="T140">
        <v>98</v>
      </c>
      <c r="U140">
        <v>97</v>
      </c>
      <c r="V140">
        <v>116</v>
      </c>
      <c r="W140">
        <v>119</v>
      </c>
      <c r="X140">
        <v>121</v>
      </c>
      <c r="Y140">
        <v>125</v>
      </c>
      <c r="Z140">
        <v>124</v>
      </c>
      <c r="AA140">
        <v>117</v>
      </c>
      <c r="AB140">
        <v>116</v>
      </c>
    </row>
    <row r="141" spans="1:28">
      <c r="A141" t="s">
        <v>187</v>
      </c>
      <c r="B141">
        <v>139</v>
      </c>
      <c r="C141">
        <v>151</v>
      </c>
      <c r="D141">
        <v>156</v>
      </c>
      <c r="E141">
        <v>160</v>
      </c>
      <c r="F141">
        <v>157</v>
      </c>
      <c r="G141">
        <v>157</v>
      </c>
      <c r="H141">
        <v>150</v>
      </c>
      <c r="I141">
        <v>148</v>
      </c>
      <c r="J141">
        <v>150</v>
      </c>
      <c r="K141">
        <v>155</v>
      </c>
      <c r="L141">
        <v>154</v>
      </c>
      <c r="M141">
        <v>161</v>
      </c>
      <c r="N141">
        <v>152</v>
      </c>
      <c r="O141">
        <v>161</v>
      </c>
      <c r="P141">
        <v>162</v>
      </c>
      <c r="Q141">
        <v>156</v>
      </c>
      <c r="R141">
        <v>146</v>
      </c>
      <c r="S141">
        <v>141</v>
      </c>
      <c r="T141">
        <v>129</v>
      </c>
      <c r="U141">
        <v>128</v>
      </c>
      <c r="V141">
        <v>137</v>
      </c>
      <c r="W141">
        <v>153</v>
      </c>
      <c r="X141">
        <v>156</v>
      </c>
      <c r="Y141">
        <v>147</v>
      </c>
      <c r="Z141">
        <v>144</v>
      </c>
      <c r="AA141">
        <v>140</v>
      </c>
      <c r="AB141">
        <v>131</v>
      </c>
    </row>
    <row r="142" spans="1:28">
      <c r="A142" t="s">
        <v>156</v>
      </c>
      <c r="B142">
        <v>140</v>
      </c>
      <c r="C142">
        <v>140</v>
      </c>
      <c r="D142">
        <v>137</v>
      </c>
      <c r="E142">
        <v>138</v>
      </c>
      <c r="F142">
        <v>144</v>
      </c>
      <c r="G142">
        <v>151</v>
      </c>
      <c r="H142">
        <v>158</v>
      </c>
      <c r="I142">
        <v>161</v>
      </c>
      <c r="J142">
        <v>161</v>
      </c>
      <c r="K142">
        <v>153</v>
      </c>
      <c r="L142">
        <v>151</v>
      </c>
      <c r="M142">
        <v>157</v>
      </c>
      <c r="N142">
        <v>137</v>
      </c>
      <c r="O142">
        <v>140</v>
      </c>
      <c r="P142">
        <v>148</v>
      </c>
      <c r="Q142">
        <v>148</v>
      </c>
      <c r="R142">
        <v>138</v>
      </c>
      <c r="S142">
        <v>124</v>
      </c>
      <c r="T142">
        <v>131</v>
      </c>
      <c r="U142">
        <v>136</v>
      </c>
      <c r="V142">
        <v>143</v>
      </c>
      <c r="W142">
        <v>135</v>
      </c>
      <c r="X142">
        <v>132</v>
      </c>
      <c r="Y142">
        <v>137</v>
      </c>
      <c r="Z142">
        <v>148</v>
      </c>
      <c r="AA142">
        <v>144</v>
      </c>
      <c r="AB142">
        <v>144</v>
      </c>
    </row>
    <row r="143" spans="1:28">
      <c r="A143" t="s">
        <v>126</v>
      </c>
      <c r="B143">
        <v>141</v>
      </c>
      <c r="C143">
        <v>141</v>
      </c>
      <c r="D143">
        <v>135</v>
      </c>
      <c r="E143">
        <v>135</v>
      </c>
      <c r="F143">
        <v>139</v>
      </c>
      <c r="G143">
        <v>130</v>
      </c>
      <c r="H143">
        <v>116</v>
      </c>
      <c r="I143">
        <v>120</v>
      </c>
      <c r="J143">
        <v>118</v>
      </c>
      <c r="K143">
        <v>117</v>
      </c>
      <c r="L143">
        <v>113</v>
      </c>
      <c r="M143">
        <v>120</v>
      </c>
      <c r="N143">
        <v>125</v>
      </c>
      <c r="O143">
        <v>105</v>
      </c>
      <c r="P143">
        <v>98</v>
      </c>
      <c r="Q143">
        <v>92</v>
      </c>
      <c r="R143">
        <v>102</v>
      </c>
      <c r="S143">
        <v>96</v>
      </c>
      <c r="T143">
        <v>95</v>
      </c>
      <c r="U143">
        <v>106</v>
      </c>
      <c r="V143">
        <v>107</v>
      </c>
      <c r="W143">
        <v>79</v>
      </c>
      <c r="X143">
        <v>87</v>
      </c>
      <c r="Y143">
        <v>86</v>
      </c>
      <c r="Z143">
        <v>85</v>
      </c>
      <c r="AA143">
        <v>67</v>
      </c>
      <c r="AB143">
        <v>69</v>
      </c>
    </row>
    <row r="144" spans="1:28">
      <c r="A144" t="s">
        <v>74</v>
      </c>
      <c r="B144">
        <v>142</v>
      </c>
      <c r="C144">
        <v>148</v>
      </c>
      <c r="D144">
        <v>140</v>
      </c>
      <c r="E144">
        <v>143</v>
      </c>
      <c r="F144">
        <v>138</v>
      </c>
      <c r="G144">
        <v>132</v>
      </c>
      <c r="H144">
        <v>136</v>
      </c>
      <c r="I144">
        <v>128</v>
      </c>
      <c r="J144">
        <v>130</v>
      </c>
      <c r="K144">
        <v>141</v>
      </c>
      <c r="L144">
        <v>146</v>
      </c>
      <c r="M144">
        <v>147</v>
      </c>
      <c r="N144">
        <v>132</v>
      </c>
      <c r="O144">
        <v>131</v>
      </c>
      <c r="P144">
        <v>107</v>
      </c>
      <c r="Q144">
        <v>129</v>
      </c>
      <c r="R144">
        <v>125</v>
      </c>
      <c r="S144">
        <v>131</v>
      </c>
      <c r="T144">
        <v>124</v>
      </c>
      <c r="U144">
        <v>122</v>
      </c>
      <c r="V144">
        <v>120</v>
      </c>
      <c r="W144">
        <v>116</v>
      </c>
      <c r="X144">
        <v>117</v>
      </c>
      <c r="Y144">
        <v>115</v>
      </c>
      <c r="Z144">
        <v>113</v>
      </c>
      <c r="AA144">
        <v>111</v>
      </c>
      <c r="AB144">
        <v>111</v>
      </c>
    </row>
    <row r="145" spans="1:28">
      <c r="A145" t="s">
        <v>75</v>
      </c>
      <c r="B145">
        <v>143</v>
      </c>
      <c r="C145">
        <v>150</v>
      </c>
      <c r="D145">
        <v>150</v>
      </c>
      <c r="E145">
        <v>166</v>
      </c>
      <c r="F145">
        <v>164</v>
      </c>
      <c r="G145">
        <v>163</v>
      </c>
      <c r="H145">
        <v>161</v>
      </c>
      <c r="I145">
        <v>163</v>
      </c>
      <c r="J145">
        <v>163</v>
      </c>
      <c r="K145">
        <v>161</v>
      </c>
      <c r="L145">
        <v>155</v>
      </c>
      <c r="M145">
        <v>162</v>
      </c>
      <c r="N145">
        <v>157</v>
      </c>
      <c r="O145">
        <v>157</v>
      </c>
      <c r="P145">
        <v>150</v>
      </c>
      <c r="Q145">
        <v>152</v>
      </c>
      <c r="R145">
        <v>150</v>
      </c>
      <c r="S145">
        <v>140</v>
      </c>
      <c r="T145">
        <v>119</v>
      </c>
      <c r="U145">
        <v>120</v>
      </c>
      <c r="V145">
        <v>130</v>
      </c>
      <c r="W145">
        <v>125</v>
      </c>
      <c r="X145">
        <v>123</v>
      </c>
      <c r="Y145">
        <v>128</v>
      </c>
      <c r="Z145">
        <v>123</v>
      </c>
      <c r="AA145">
        <v>125</v>
      </c>
      <c r="AB145">
        <v>120</v>
      </c>
    </row>
    <row r="146" spans="1:28">
      <c r="A146" t="s">
        <v>62</v>
      </c>
      <c r="B146">
        <v>144</v>
      </c>
      <c r="C146">
        <v>159</v>
      </c>
      <c r="D146">
        <v>162</v>
      </c>
      <c r="E146">
        <v>157</v>
      </c>
      <c r="F146">
        <v>169</v>
      </c>
      <c r="G146">
        <v>165</v>
      </c>
      <c r="H146">
        <v>163</v>
      </c>
      <c r="I146">
        <v>154</v>
      </c>
      <c r="J146">
        <v>159</v>
      </c>
      <c r="K146">
        <v>159</v>
      </c>
      <c r="L146">
        <v>157</v>
      </c>
      <c r="M146">
        <v>159</v>
      </c>
      <c r="N146">
        <v>151</v>
      </c>
      <c r="O146">
        <v>151</v>
      </c>
      <c r="P146">
        <v>152</v>
      </c>
      <c r="R146">
        <v>143</v>
      </c>
      <c r="S146">
        <v>129</v>
      </c>
      <c r="U146">
        <v>116</v>
      </c>
      <c r="V146">
        <v>117</v>
      </c>
      <c r="W146">
        <v>112</v>
      </c>
      <c r="X146">
        <v>116</v>
      </c>
      <c r="Y146">
        <v>118</v>
      </c>
      <c r="Z146">
        <v>115</v>
      </c>
      <c r="AA146">
        <v>106</v>
      </c>
      <c r="AB146">
        <v>106</v>
      </c>
    </row>
    <row r="147" spans="1:28">
      <c r="A147" t="s">
        <v>248</v>
      </c>
      <c r="B147">
        <v>145</v>
      </c>
      <c r="C147">
        <v>155</v>
      </c>
      <c r="D147">
        <v>141</v>
      </c>
      <c r="E147">
        <v>147</v>
      </c>
      <c r="F147">
        <v>143</v>
      </c>
      <c r="G147">
        <v>149</v>
      </c>
      <c r="H147">
        <v>151</v>
      </c>
      <c r="I147">
        <v>160</v>
      </c>
      <c r="J147">
        <v>157</v>
      </c>
      <c r="K147">
        <v>158</v>
      </c>
      <c r="L147">
        <v>164</v>
      </c>
      <c r="M147">
        <v>167</v>
      </c>
      <c r="N147">
        <v>155</v>
      </c>
      <c r="O147">
        <v>146</v>
      </c>
      <c r="P147">
        <v>147</v>
      </c>
      <c r="Q147">
        <v>135</v>
      </c>
      <c r="R147">
        <v>135</v>
      </c>
    </row>
    <row r="148" spans="1:28">
      <c r="A148" t="s">
        <v>249</v>
      </c>
      <c r="B148">
        <v>146</v>
      </c>
      <c r="C148">
        <v>156</v>
      </c>
      <c r="D148">
        <v>154</v>
      </c>
      <c r="E148">
        <v>156</v>
      </c>
      <c r="F148">
        <v>153</v>
      </c>
      <c r="G148">
        <v>146</v>
      </c>
      <c r="H148">
        <v>147</v>
      </c>
      <c r="I148">
        <v>143</v>
      </c>
      <c r="J148">
        <v>153</v>
      </c>
      <c r="K148">
        <v>146</v>
      </c>
      <c r="L148">
        <v>147</v>
      </c>
      <c r="M148">
        <v>155</v>
      </c>
      <c r="N148">
        <v>147</v>
      </c>
      <c r="O148">
        <v>149</v>
      </c>
      <c r="P148">
        <v>146</v>
      </c>
      <c r="Q148">
        <v>148</v>
      </c>
      <c r="R148">
        <v>130</v>
      </c>
      <c r="S148">
        <v>115</v>
      </c>
      <c r="T148">
        <v>111</v>
      </c>
      <c r="U148">
        <v>102</v>
      </c>
      <c r="V148">
        <v>96</v>
      </c>
      <c r="W148">
        <v>97</v>
      </c>
      <c r="X148">
        <v>90</v>
      </c>
      <c r="Y148">
        <v>84</v>
      </c>
      <c r="Z148">
        <v>83</v>
      </c>
      <c r="AA148">
        <v>88</v>
      </c>
      <c r="AB148">
        <v>91</v>
      </c>
    </row>
    <row r="149" spans="1:28">
      <c r="A149" t="s">
        <v>127</v>
      </c>
      <c r="B149">
        <v>147</v>
      </c>
      <c r="C149">
        <v>154</v>
      </c>
      <c r="D149">
        <v>149</v>
      </c>
      <c r="E149">
        <v>153</v>
      </c>
      <c r="F149">
        <v>151</v>
      </c>
      <c r="G149">
        <v>141</v>
      </c>
      <c r="H149">
        <v>157</v>
      </c>
      <c r="I149">
        <v>158</v>
      </c>
      <c r="J149">
        <v>147</v>
      </c>
      <c r="K149">
        <v>144</v>
      </c>
      <c r="L149">
        <v>149</v>
      </c>
      <c r="M149">
        <v>151</v>
      </c>
      <c r="N149">
        <v>149</v>
      </c>
      <c r="O149">
        <v>153</v>
      </c>
      <c r="P149">
        <v>171</v>
      </c>
      <c r="R149">
        <v>171</v>
      </c>
    </row>
    <row r="150" spans="1:28">
      <c r="A150" t="s">
        <v>154</v>
      </c>
      <c r="B150">
        <v>148</v>
      </c>
      <c r="C150">
        <v>145</v>
      </c>
      <c r="D150">
        <v>139</v>
      </c>
      <c r="E150">
        <v>130</v>
      </c>
      <c r="F150">
        <v>130</v>
      </c>
      <c r="G150">
        <v>124</v>
      </c>
      <c r="H150">
        <v>114</v>
      </c>
      <c r="I150">
        <v>114</v>
      </c>
      <c r="J150">
        <v>116</v>
      </c>
      <c r="K150">
        <v>118</v>
      </c>
      <c r="L150">
        <v>124</v>
      </c>
      <c r="M150">
        <v>127</v>
      </c>
      <c r="N150">
        <v>121</v>
      </c>
      <c r="O150">
        <v>116</v>
      </c>
      <c r="P150">
        <v>111</v>
      </c>
      <c r="Q150">
        <v>95</v>
      </c>
      <c r="R150">
        <v>88</v>
      </c>
      <c r="S150">
        <v>76</v>
      </c>
      <c r="T150">
        <v>73</v>
      </c>
      <c r="U150">
        <v>81</v>
      </c>
      <c r="V150">
        <v>95</v>
      </c>
      <c r="W150">
        <v>101</v>
      </c>
      <c r="X150">
        <v>99</v>
      </c>
      <c r="Y150">
        <v>90</v>
      </c>
      <c r="Z150">
        <v>86</v>
      </c>
      <c r="AA150">
        <v>85</v>
      </c>
      <c r="AB150">
        <v>85</v>
      </c>
    </row>
    <row r="151" spans="1:28">
      <c r="A151" t="s">
        <v>38</v>
      </c>
      <c r="B151">
        <v>149</v>
      </c>
      <c r="C151">
        <v>152</v>
      </c>
      <c r="D151">
        <v>153</v>
      </c>
      <c r="E151">
        <v>152</v>
      </c>
      <c r="F151">
        <v>154</v>
      </c>
      <c r="G151">
        <v>145</v>
      </c>
      <c r="H151">
        <v>139</v>
      </c>
      <c r="I151">
        <v>139</v>
      </c>
      <c r="J151">
        <v>136</v>
      </c>
      <c r="K151">
        <v>136</v>
      </c>
      <c r="L151">
        <v>140</v>
      </c>
      <c r="M151">
        <v>143</v>
      </c>
      <c r="N151">
        <v>145</v>
      </c>
      <c r="O151">
        <v>133</v>
      </c>
      <c r="P151">
        <v>125</v>
      </c>
      <c r="Q151">
        <v>118</v>
      </c>
      <c r="R151">
        <v>103</v>
      </c>
      <c r="S151">
        <v>95</v>
      </c>
      <c r="T151">
        <v>74</v>
      </c>
      <c r="U151">
        <v>71</v>
      </c>
      <c r="V151">
        <v>66</v>
      </c>
      <c r="W151">
        <v>62</v>
      </c>
      <c r="X151">
        <v>62</v>
      </c>
      <c r="Y151">
        <v>58</v>
      </c>
      <c r="Z151">
        <v>59</v>
      </c>
      <c r="AA151">
        <v>55</v>
      </c>
      <c r="AB151">
        <v>40</v>
      </c>
    </row>
    <row r="152" spans="1:28">
      <c r="A152" t="s">
        <v>60</v>
      </c>
      <c r="B152">
        <v>150</v>
      </c>
      <c r="C152">
        <v>171</v>
      </c>
      <c r="D152">
        <v>168</v>
      </c>
      <c r="E152">
        <v>172</v>
      </c>
      <c r="F152">
        <v>171</v>
      </c>
      <c r="G152">
        <v>171</v>
      </c>
      <c r="H152">
        <v>171</v>
      </c>
      <c r="I152">
        <v>173</v>
      </c>
      <c r="J152">
        <v>176</v>
      </c>
      <c r="K152">
        <v>173</v>
      </c>
      <c r="L152">
        <v>173</v>
      </c>
      <c r="M152">
        <v>175</v>
      </c>
      <c r="N152">
        <v>163</v>
      </c>
      <c r="O152">
        <v>162</v>
      </c>
      <c r="P152">
        <v>174</v>
      </c>
      <c r="Q152">
        <v>164</v>
      </c>
      <c r="R152">
        <v>149</v>
      </c>
      <c r="S152">
        <v>145</v>
      </c>
      <c r="T152">
        <v>138</v>
      </c>
      <c r="U152">
        <v>157</v>
      </c>
      <c r="V152">
        <v>156</v>
      </c>
      <c r="W152">
        <v>154</v>
      </c>
      <c r="X152">
        <v>154</v>
      </c>
      <c r="Y152">
        <v>152</v>
      </c>
      <c r="Z152">
        <v>152</v>
      </c>
      <c r="AA152">
        <v>145</v>
      </c>
      <c r="AB152">
        <v>142</v>
      </c>
    </row>
    <row r="153" spans="1:28">
      <c r="A153" t="s">
        <v>250</v>
      </c>
      <c r="B153">
        <v>151</v>
      </c>
      <c r="C153">
        <v>144</v>
      </c>
      <c r="D153">
        <v>147</v>
      </c>
      <c r="E153">
        <v>139</v>
      </c>
      <c r="F153">
        <v>137</v>
      </c>
      <c r="G153">
        <v>137</v>
      </c>
      <c r="H153">
        <v>134</v>
      </c>
      <c r="I153">
        <v>136</v>
      </c>
      <c r="J153">
        <v>148</v>
      </c>
      <c r="K153">
        <v>119</v>
      </c>
      <c r="L153">
        <v>120</v>
      </c>
      <c r="M153">
        <v>128</v>
      </c>
      <c r="N153">
        <v>123</v>
      </c>
      <c r="O153">
        <v>117</v>
      </c>
      <c r="P153">
        <v>126</v>
      </c>
      <c r="Q153">
        <v>122</v>
      </c>
      <c r="R153">
        <v>110</v>
      </c>
      <c r="S153">
        <v>87</v>
      </c>
      <c r="T153">
        <v>70</v>
      </c>
      <c r="U153">
        <v>62</v>
      </c>
      <c r="V153">
        <v>62</v>
      </c>
      <c r="W153">
        <v>69</v>
      </c>
      <c r="X153">
        <v>70</v>
      </c>
      <c r="Y153">
        <v>74</v>
      </c>
      <c r="Z153">
        <v>79</v>
      </c>
      <c r="AA153">
        <v>76</v>
      </c>
      <c r="AB153">
        <v>74</v>
      </c>
    </row>
    <row r="154" spans="1:28">
      <c r="A154" t="s">
        <v>30</v>
      </c>
      <c r="B154">
        <v>152</v>
      </c>
      <c r="C154">
        <v>157</v>
      </c>
      <c r="D154">
        <v>155</v>
      </c>
      <c r="E154">
        <v>151</v>
      </c>
      <c r="F154">
        <v>147</v>
      </c>
      <c r="G154">
        <v>158</v>
      </c>
      <c r="H154">
        <v>154</v>
      </c>
      <c r="I154">
        <v>156</v>
      </c>
      <c r="J154">
        <v>142</v>
      </c>
      <c r="K154">
        <v>143</v>
      </c>
      <c r="L154">
        <v>135</v>
      </c>
      <c r="M154">
        <v>142</v>
      </c>
      <c r="N154">
        <v>146</v>
      </c>
      <c r="O154">
        <v>156</v>
      </c>
      <c r="P154">
        <v>153</v>
      </c>
      <c r="Q154">
        <v>150</v>
      </c>
      <c r="R154">
        <v>136</v>
      </c>
      <c r="S154">
        <v>134</v>
      </c>
      <c r="T154">
        <v>137</v>
      </c>
      <c r="U154">
        <v>134</v>
      </c>
      <c r="V154">
        <v>125</v>
      </c>
      <c r="W154">
        <v>121</v>
      </c>
      <c r="X154">
        <v>111</v>
      </c>
      <c r="Y154">
        <v>109</v>
      </c>
      <c r="Z154">
        <v>105</v>
      </c>
      <c r="AA154">
        <v>114</v>
      </c>
      <c r="AB154">
        <v>99</v>
      </c>
    </row>
    <row r="155" spans="1:28">
      <c r="A155" t="s">
        <v>251</v>
      </c>
      <c r="B155">
        <v>153</v>
      </c>
      <c r="C155">
        <v>163</v>
      </c>
      <c r="D155">
        <v>159</v>
      </c>
      <c r="E155">
        <v>161</v>
      </c>
      <c r="F155">
        <v>155</v>
      </c>
      <c r="G155">
        <v>160</v>
      </c>
      <c r="H155">
        <v>162</v>
      </c>
      <c r="I155">
        <v>166</v>
      </c>
      <c r="J155">
        <v>137</v>
      </c>
      <c r="K155">
        <v>176</v>
      </c>
      <c r="L155">
        <v>175</v>
      </c>
      <c r="M155">
        <v>177</v>
      </c>
      <c r="N155">
        <v>175</v>
      </c>
      <c r="O155">
        <v>177</v>
      </c>
      <c r="P155">
        <v>180</v>
      </c>
      <c r="Q155">
        <v>168</v>
      </c>
      <c r="R155">
        <v>151</v>
      </c>
      <c r="S155">
        <v>160</v>
      </c>
      <c r="T155">
        <v>152</v>
      </c>
      <c r="U155">
        <v>155</v>
      </c>
      <c r="V155">
        <v>154</v>
      </c>
      <c r="W155">
        <v>143</v>
      </c>
      <c r="X155">
        <v>139</v>
      </c>
      <c r="Y155">
        <v>140</v>
      </c>
      <c r="Z155">
        <v>138</v>
      </c>
      <c r="AA155">
        <v>132</v>
      </c>
      <c r="AB155">
        <v>130</v>
      </c>
    </row>
    <row r="156" spans="1:28">
      <c r="A156" t="s">
        <v>90</v>
      </c>
      <c r="B156">
        <v>154</v>
      </c>
      <c r="C156">
        <v>158</v>
      </c>
      <c r="D156">
        <v>157</v>
      </c>
      <c r="E156">
        <v>167</v>
      </c>
      <c r="F156">
        <v>167</v>
      </c>
      <c r="G156">
        <v>168</v>
      </c>
      <c r="H156">
        <v>168</v>
      </c>
      <c r="I156">
        <v>174</v>
      </c>
      <c r="J156">
        <v>175</v>
      </c>
      <c r="K156">
        <v>174</v>
      </c>
      <c r="L156">
        <v>171</v>
      </c>
      <c r="M156">
        <v>179</v>
      </c>
      <c r="N156">
        <v>177</v>
      </c>
      <c r="O156">
        <v>176</v>
      </c>
      <c r="P156">
        <v>168</v>
      </c>
      <c r="Q156">
        <v>160</v>
      </c>
      <c r="R156">
        <v>161</v>
      </c>
      <c r="S156">
        <v>136</v>
      </c>
      <c r="T156">
        <v>130</v>
      </c>
      <c r="U156">
        <v>137</v>
      </c>
      <c r="V156">
        <v>136</v>
      </c>
      <c r="W156">
        <v>127</v>
      </c>
      <c r="X156">
        <v>130</v>
      </c>
      <c r="Y156">
        <v>127</v>
      </c>
      <c r="Z156">
        <v>121</v>
      </c>
      <c r="AA156">
        <v>130</v>
      </c>
      <c r="AB156">
        <v>117</v>
      </c>
    </row>
    <row r="157" spans="1:28">
      <c r="A157" t="s">
        <v>149</v>
      </c>
      <c r="B157">
        <v>155</v>
      </c>
      <c r="C157">
        <v>161</v>
      </c>
      <c r="D157">
        <v>163</v>
      </c>
      <c r="E157">
        <v>165</v>
      </c>
      <c r="F157">
        <v>165</v>
      </c>
      <c r="G157">
        <v>150</v>
      </c>
      <c r="H157">
        <v>143</v>
      </c>
      <c r="I157">
        <v>141</v>
      </c>
      <c r="J157">
        <v>139</v>
      </c>
      <c r="K157">
        <v>145</v>
      </c>
      <c r="L157">
        <v>137</v>
      </c>
      <c r="M157">
        <v>136</v>
      </c>
      <c r="N157">
        <v>138</v>
      </c>
      <c r="O157">
        <v>137</v>
      </c>
      <c r="P157">
        <v>130</v>
      </c>
      <c r="Q157">
        <v>131</v>
      </c>
      <c r="R157">
        <v>127</v>
      </c>
      <c r="S157">
        <v>109</v>
      </c>
      <c r="T157">
        <v>86</v>
      </c>
      <c r="U157">
        <v>86</v>
      </c>
      <c r="V157">
        <v>92</v>
      </c>
      <c r="W157">
        <v>87</v>
      </c>
      <c r="X157">
        <v>92</v>
      </c>
      <c r="Y157">
        <v>105</v>
      </c>
      <c r="Z157">
        <v>108</v>
      </c>
      <c r="AA157">
        <v>109</v>
      </c>
      <c r="AB157">
        <v>98</v>
      </c>
    </row>
    <row r="158" spans="1:28">
      <c r="A158" t="s">
        <v>252</v>
      </c>
      <c r="B158">
        <v>156</v>
      </c>
      <c r="C158">
        <v>147</v>
      </c>
      <c r="D158">
        <v>146</v>
      </c>
      <c r="E158">
        <v>146</v>
      </c>
      <c r="F158">
        <v>149</v>
      </c>
      <c r="G158">
        <v>152</v>
      </c>
      <c r="H158">
        <v>155</v>
      </c>
      <c r="I158">
        <v>157</v>
      </c>
      <c r="J158">
        <v>155</v>
      </c>
      <c r="K158">
        <v>154</v>
      </c>
      <c r="L158">
        <v>144</v>
      </c>
      <c r="M158">
        <v>156</v>
      </c>
      <c r="N158">
        <v>142</v>
      </c>
      <c r="O158">
        <v>138</v>
      </c>
      <c r="P158">
        <v>132</v>
      </c>
      <c r="Q158">
        <v>137</v>
      </c>
      <c r="R158">
        <v>123</v>
      </c>
      <c r="S158">
        <v>122</v>
      </c>
      <c r="T158">
        <v>117</v>
      </c>
      <c r="U158">
        <v>119</v>
      </c>
      <c r="V158">
        <v>121</v>
      </c>
      <c r="W158">
        <v>120</v>
      </c>
      <c r="X158">
        <v>124</v>
      </c>
      <c r="Y158">
        <v>116</v>
      </c>
      <c r="Z158">
        <v>114</v>
      </c>
      <c r="AA158">
        <v>107</v>
      </c>
      <c r="AB158">
        <v>107</v>
      </c>
    </row>
    <row r="159" spans="1:28">
      <c r="A159" t="s">
        <v>92</v>
      </c>
      <c r="B159">
        <v>157</v>
      </c>
      <c r="C159">
        <v>166</v>
      </c>
      <c r="D159">
        <v>166</v>
      </c>
      <c r="E159">
        <v>169</v>
      </c>
      <c r="F159">
        <v>168</v>
      </c>
      <c r="G159">
        <v>169</v>
      </c>
      <c r="H159">
        <v>169</v>
      </c>
      <c r="I159">
        <v>176</v>
      </c>
      <c r="J159">
        <v>178</v>
      </c>
      <c r="K159">
        <v>172</v>
      </c>
      <c r="L159">
        <v>172</v>
      </c>
      <c r="M159">
        <v>174</v>
      </c>
      <c r="N159">
        <v>171</v>
      </c>
      <c r="O159">
        <v>173</v>
      </c>
      <c r="P159">
        <v>165</v>
      </c>
      <c r="Q159">
        <v>159</v>
      </c>
      <c r="R159">
        <v>147</v>
      </c>
      <c r="S159">
        <v>137</v>
      </c>
      <c r="T159">
        <v>144</v>
      </c>
      <c r="U159">
        <v>145</v>
      </c>
      <c r="V159">
        <v>140</v>
      </c>
      <c r="W159">
        <v>141</v>
      </c>
      <c r="X159">
        <v>143</v>
      </c>
      <c r="Y159">
        <v>145</v>
      </c>
      <c r="AA159">
        <v>141</v>
      </c>
      <c r="AB159">
        <v>136</v>
      </c>
    </row>
    <row r="160" spans="1:28">
      <c r="A160" t="s">
        <v>253</v>
      </c>
      <c r="B160">
        <v>158</v>
      </c>
      <c r="C160">
        <v>165</v>
      </c>
      <c r="D160">
        <v>161</v>
      </c>
      <c r="E160">
        <v>159</v>
      </c>
      <c r="F160">
        <v>152</v>
      </c>
      <c r="G160">
        <v>156</v>
      </c>
      <c r="H160">
        <v>159</v>
      </c>
      <c r="I160">
        <v>167</v>
      </c>
      <c r="J160">
        <v>169</v>
      </c>
      <c r="K160">
        <v>164</v>
      </c>
      <c r="L160">
        <v>167</v>
      </c>
      <c r="M160">
        <v>169</v>
      </c>
      <c r="N160">
        <v>169</v>
      </c>
      <c r="O160">
        <v>165</v>
      </c>
      <c r="P160">
        <v>163</v>
      </c>
      <c r="Q160">
        <v>155</v>
      </c>
      <c r="R160">
        <v>158</v>
      </c>
      <c r="S160">
        <v>148</v>
      </c>
      <c r="T160">
        <v>146</v>
      </c>
      <c r="U160">
        <v>146</v>
      </c>
      <c r="V160">
        <v>148</v>
      </c>
      <c r="W160">
        <v>150</v>
      </c>
      <c r="X160">
        <v>155</v>
      </c>
      <c r="Y160">
        <v>156</v>
      </c>
      <c r="Z160">
        <v>154</v>
      </c>
    </row>
    <row r="161" spans="1:28">
      <c r="A161" t="s">
        <v>21</v>
      </c>
      <c r="B161">
        <v>159</v>
      </c>
      <c r="C161">
        <v>160</v>
      </c>
      <c r="D161">
        <v>160</v>
      </c>
      <c r="E161">
        <v>162</v>
      </c>
      <c r="F161">
        <v>161</v>
      </c>
      <c r="G161">
        <v>155</v>
      </c>
      <c r="H161">
        <v>153</v>
      </c>
      <c r="I161">
        <v>153</v>
      </c>
      <c r="J161">
        <v>154</v>
      </c>
      <c r="K161">
        <v>157</v>
      </c>
      <c r="L161">
        <v>152</v>
      </c>
      <c r="M161">
        <v>146</v>
      </c>
      <c r="N161">
        <v>141</v>
      </c>
      <c r="O161">
        <v>142</v>
      </c>
      <c r="P161">
        <v>138</v>
      </c>
      <c r="Q161">
        <v>140</v>
      </c>
      <c r="R161">
        <v>129</v>
      </c>
      <c r="S161">
        <v>126</v>
      </c>
      <c r="T161">
        <v>113</v>
      </c>
      <c r="U161">
        <v>123</v>
      </c>
      <c r="V161">
        <v>119</v>
      </c>
      <c r="W161">
        <v>138</v>
      </c>
      <c r="X161">
        <v>144</v>
      </c>
      <c r="Y161">
        <v>144</v>
      </c>
      <c r="Z161">
        <v>143</v>
      </c>
      <c r="AA161">
        <v>139</v>
      </c>
      <c r="AB161">
        <v>138</v>
      </c>
    </row>
    <row r="162" spans="1:28">
      <c r="A162" t="s">
        <v>150</v>
      </c>
      <c r="B162">
        <v>160</v>
      </c>
      <c r="C162">
        <v>164</v>
      </c>
      <c r="D162">
        <v>165</v>
      </c>
      <c r="E162">
        <v>168</v>
      </c>
      <c r="F162">
        <v>170</v>
      </c>
      <c r="G162">
        <v>172</v>
      </c>
      <c r="H162">
        <v>176</v>
      </c>
      <c r="I162">
        <v>181</v>
      </c>
      <c r="J162">
        <v>185</v>
      </c>
      <c r="K162">
        <v>180</v>
      </c>
      <c r="L162">
        <v>190</v>
      </c>
      <c r="M162">
        <v>193</v>
      </c>
      <c r="N162">
        <v>191</v>
      </c>
      <c r="O162">
        <v>191</v>
      </c>
      <c r="P162">
        <v>188</v>
      </c>
      <c r="Q162">
        <v>184</v>
      </c>
      <c r="R162">
        <v>175</v>
      </c>
      <c r="S162">
        <v>164</v>
      </c>
      <c r="T162">
        <v>158</v>
      </c>
      <c r="U162">
        <v>159</v>
      </c>
      <c r="V162">
        <v>160</v>
      </c>
      <c r="W162">
        <v>157</v>
      </c>
      <c r="X162">
        <v>158</v>
      </c>
      <c r="Y162">
        <v>157</v>
      </c>
      <c r="Z162">
        <v>155</v>
      </c>
      <c r="AA162">
        <v>151</v>
      </c>
      <c r="AB162">
        <v>148</v>
      </c>
    </row>
    <row r="163" spans="1:28">
      <c r="A163" t="s">
        <v>95</v>
      </c>
      <c r="B163">
        <v>161</v>
      </c>
      <c r="C163">
        <v>162</v>
      </c>
      <c r="D163">
        <v>158</v>
      </c>
      <c r="E163">
        <v>163</v>
      </c>
      <c r="F163">
        <v>160</v>
      </c>
      <c r="G163">
        <v>161</v>
      </c>
      <c r="H163">
        <v>165</v>
      </c>
      <c r="I163">
        <v>165</v>
      </c>
      <c r="J163">
        <v>164</v>
      </c>
      <c r="K163">
        <v>168</v>
      </c>
      <c r="L163">
        <v>163</v>
      </c>
      <c r="M163">
        <v>152</v>
      </c>
      <c r="N163">
        <v>153</v>
      </c>
      <c r="O163">
        <v>164</v>
      </c>
      <c r="P163">
        <v>169</v>
      </c>
      <c r="Q163">
        <v>165</v>
      </c>
      <c r="R163">
        <v>154</v>
      </c>
      <c r="S163">
        <v>147</v>
      </c>
      <c r="T163">
        <v>147</v>
      </c>
      <c r="U163">
        <v>141</v>
      </c>
      <c r="V163">
        <v>138</v>
      </c>
      <c r="W163">
        <v>124</v>
      </c>
      <c r="X163">
        <v>126</v>
      </c>
      <c r="Y163">
        <v>121</v>
      </c>
      <c r="Z163">
        <v>120</v>
      </c>
      <c r="AA163">
        <v>120</v>
      </c>
      <c r="AB163">
        <v>119</v>
      </c>
    </row>
    <row r="164" spans="1:28">
      <c r="A164" t="s">
        <v>17</v>
      </c>
      <c r="B164">
        <v>162</v>
      </c>
      <c r="C164">
        <v>170</v>
      </c>
      <c r="D164">
        <v>169</v>
      </c>
      <c r="E164">
        <v>176</v>
      </c>
      <c r="F164">
        <v>176</v>
      </c>
      <c r="G164">
        <v>176</v>
      </c>
      <c r="H164">
        <v>177</v>
      </c>
      <c r="I164">
        <v>180</v>
      </c>
      <c r="J164">
        <v>181</v>
      </c>
      <c r="K164">
        <v>179</v>
      </c>
      <c r="L164">
        <v>179</v>
      </c>
      <c r="M164">
        <v>181</v>
      </c>
      <c r="N164">
        <v>174</v>
      </c>
      <c r="O164">
        <v>179</v>
      </c>
      <c r="P164">
        <v>178</v>
      </c>
      <c r="Q164">
        <v>171</v>
      </c>
      <c r="R164">
        <v>165</v>
      </c>
      <c r="S164">
        <v>154</v>
      </c>
      <c r="T164">
        <v>145</v>
      </c>
      <c r="V164">
        <v>150</v>
      </c>
      <c r="X164">
        <v>159</v>
      </c>
      <c r="Y164">
        <v>153</v>
      </c>
      <c r="Z164">
        <v>151</v>
      </c>
      <c r="AA164">
        <v>148</v>
      </c>
      <c r="AB164">
        <v>140</v>
      </c>
    </row>
    <row r="165" spans="1:28">
      <c r="A165" t="s">
        <v>48</v>
      </c>
      <c r="B165">
        <v>163</v>
      </c>
      <c r="C165">
        <v>169</v>
      </c>
      <c r="D165">
        <v>167</v>
      </c>
      <c r="E165">
        <v>170</v>
      </c>
      <c r="F165">
        <v>166</v>
      </c>
      <c r="G165">
        <v>164</v>
      </c>
      <c r="H165">
        <v>164</v>
      </c>
      <c r="I165">
        <v>168</v>
      </c>
      <c r="J165">
        <v>165</v>
      </c>
      <c r="K165">
        <v>162</v>
      </c>
      <c r="L165">
        <v>165</v>
      </c>
      <c r="M165">
        <v>168</v>
      </c>
      <c r="N165">
        <v>165</v>
      </c>
      <c r="O165">
        <v>163</v>
      </c>
      <c r="P165">
        <v>160</v>
      </c>
      <c r="Q165">
        <v>157</v>
      </c>
      <c r="R165">
        <v>148</v>
      </c>
      <c r="S165">
        <v>142</v>
      </c>
      <c r="T165">
        <v>135</v>
      </c>
      <c r="U165">
        <v>130</v>
      </c>
      <c r="V165">
        <v>135</v>
      </c>
      <c r="W165">
        <v>134</v>
      </c>
      <c r="X165">
        <v>145</v>
      </c>
      <c r="Y165">
        <v>143</v>
      </c>
      <c r="Z165">
        <v>135</v>
      </c>
      <c r="AA165">
        <v>136</v>
      </c>
      <c r="AB165">
        <v>133</v>
      </c>
    </row>
    <row r="166" spans="1:28">
      <c r="A166" t="s">
        <v>12</v>
      </c>
      <c r="B166">
        <v>164</v>
      </c>
      <c r="C166">
        <v>167</v>
      </c>
      <c r="D166">
        <v>171</v>
      </c>
      <c r="E166">
        <v>171</v>
      </c>
      <c r="F166">
        <v>174</v>
      </c>
      <c r="G166">
        <v>178</v>
      </c>
      <c r="H166">
        <v>179</v>
      </c>
      <c r="I166">
        <v>186</v>
      </c>
      <c r="J166">
        <v>179</v>
      </c>
      <c r="K166">
        <v>182</v>
      </c>
      <c r="L166">
        <v>180</v>
      </c>
      <c r="M166">
        <v>187</v>
      </c>
      <c r="N166">
        <v>181</v>
      </c>
      <c r="O166">
        <v>182</v>
      </c>
      <c r="P166">
        <v>179</v>
      </c>
      <c r="Q166">
        <v>164</v>
      </c>
      <c r="R166">
        <v>152</v>
      </c>
    </row>
    <row r="167" spans="1:28">
      <c r="A167" t="s">
        <v>102</v>
      </c>
      <c r="B167">
        <v>165</v>
      </c>
      <c r="C167">
        <v>174</v>
      </c>
      <c r="D167">
        <v>176</v>
      </c>
      <c r="E167">
        <v>173</v>
      </c>
      <c r="F167">
        <v>173</v>
      </c>
      <c r="G167">
        <v>173</v>
      </c>
      <c r="H167">
        <v>173</v>
      </c>
      <c r="I167">
        <v>172</v>
      </c>
      <c r="J167">
        <v>171</v>
      </c>
      <c r="K167">
        <v>181</v>
      </c>
      <c r="L167">
        <v>177</v>
      </c>
      <c r="M167">
        <v>183</v>
      </c>
      <c r="N167">
        <v>178</v>
      </c>
      <c r="O167">
        <v>181</v>
      </c>
      <c r="P167">
        <v>170</v>
      </c>
      <c r="Q167">
        <v>176</v>
      </c>
      <c r="R167">
        <v>142</v>
      </c>
      <c r="S167">
        <v>127</v>
      </c>
      <c r="V167">
        <v>161</v>
      </c>
      <c r="W167">
        <v>159</v>
      </c>
      <c r="X167">
        <v>161</v>
      </c>
      <c r="Y167">
        <v>161</v>
      </c>
      <c r="Z167">
        <v>159</v>
      </c>
      <c r="AA167">
        <v>153</v>
      </c>
      <c r="AB167">
        <v>150</v>
      </c>
    </row>
    <row r="168" spans="1:28">
      <c r="A168" t="s">
        <v>254</v>
      </c>
      <c r="B168">
        <v>166</v>
      </c>
      <c r="C168">
        <v>176</v>
      </c>
      <c r="D168">
        <v>172</v>
      </c>
      <c r="E168">
        <v>175</v>
      </c>
      <c r="F168">
        <v>177</v>
      </c>
      <c r="G168">
        <v>174</v>
      </c>
      <c r="H168">
        <v>173</v>
      </c>
      <c r="I168">
        <v>175</v>
      </c>
      <c r="J168">
        <v>177</v>
      </c>
      <c r="K168">
        <v>177</v>
      </c>
      <c r="L168">
        <v>174</v>
      </c>
      <c r="M168">
        <v>176</v>
      </c>
      <c r="N168">
        <v>173</v>
      </c>
      <c r="O168">
        <v>175</v>
      </c>
      <c r="P168">
        <v>183</v>
      </c>
      <c r="Q168">
        <v>166</v>
      </c>
      <c r="R168">
        <v>159</v>
      </c>
      <c r="S168">
        <v>146</v>
      </c>
      <c r="T168">
        <v>142</v>
      </c>
      <c r="U168">
        <v>131</v>
      </c>
      <c r="V168">
        <v>131</v>
      </c>
      <c r="W168">
        <v>145</v>
      </c>
      <c r="X168">
        <v>146</v>
      </c>
      <c r="Y168">
        <v>146</v>
      </c>
      <c r="Z168">
        <v>145</v>
      </c>
      <c r="AA168">
        <v>121</v>
      </c>
      <c r="AB168">
        <v>124</v>
      </c>
    </row>
    <row r="169" spans="1:28">
      <c r="A169" t="s">
        <v>255</v>
      </c>
      <c r="B169">
        <v>167</v>
      </c>
      <c r="C169">
        <v>182</v>
      </c>
      <c r="D169">
        <v>177</v>
      </c>
      <c r="E169">
        <v>184</v>
      </c>
      <c r="F169">
        <v>187</v>
      </c>
      <c r="G169">
        <v>188</v>
      </c>
      <c r="H169">
        <v>188</v>
      </c>
      <c r="I169">
        <v>191</v>
      </c>
      <c r="J169">
        <v>191</v>
      </c>
      <c r="K169">
        <v>190</v>
      </c>
      <c r="L169">
        <v>189</v>
      </c>
      <c r="M169">
        <v>192</v>
      </c>
      <c r="N169">
        <v>189</v>
      </c>
      <c r="O169">
        <v>189</v>
      </c>
      <c r="P169">
        <v>187</v>
      </c>
      <c r="Q169">
        <v>181</v>
      </c>
      <c r="R169">
        <v>173</v>
      </c>
      <c r="S169">
        <v>162</v>
      </c>
      <c r="T169">
        <v>154</v>
      </c>
      <c r="U169">
        <v>154</v>
      </c>
      <c r="V169">
        <v>157</v>
      </c>
      <c r="W169">
        <v>155</v>
      </c>
      <c r="X169">
        <v>153</v>
      </c>
      <c r="Y169">
        <v>155</v>
      </c>
      <c r="Z169">
        <v>153</v>
      </c>
      <c r="AB169">
        <v>153</v>
      </c>
    </row>
    <row r="170" spans="1:28">
      <c r="A170" t="s">
        <v>256</v>
      </c>
      <c r="B170">
        <v>168</v>
      </c>
      <c r="C170">
        <v>188</v>
      </c>
      <c r="D170">
        <v>187</v>
      </c>
      <c r="E170">
        <v>190</v>
      </c>
      <c r="F170">
        <v>190</v>
      </c>
      <c r="L170">
        <v>170</v>
      </c>
      <c r="M170">
        <v>166</v>
      </c>
      <c r="N170">
        <v>191</v>
      </c>
    </row>
    <row r="171" spans="1:28">
      <c r="A171" t="s">
        <v>257</v>
      </c>
      <c r="B171">
        <v>169</v>
      </c>
      <c r="C171">
        <v>168</v>
      </c>
      <c r="D171">
        <v>164</v>
      </c>
      <c r="E171">
        <v>164</v>
      </c>
      <c r="F171">
        <v>162</v>
      </c>
      <c r="G171">
        <v>167</v>
      </c>
      <c r="H171">
        <v>167</v>
      </c>
      <c r="I171">
        <v>169</v>
      </c>
      <c r="J171">
        <v>168</v>
      </c>
      <c r="K171">
        <v>163</v>
      </c>
      <c r="L171">
        <v>160</v>
      </c>
      <c r="M171">
        <v>166</v>
      </c>
      <c r="N171">
        <v>172</v>
      </c>
      <c r="O171">
        <v>167</v>
      </c>
      <c r="P171">
        <v>155</v>
      </c>
      <c r="Q171">
        <v>149</v>
      </c>
      <c r="R171">
        <v>160</v>
      </c>
      <c r="S171">
        <v>157</v>
      </c>
      <c r="T171">
        <v>125</v>
      </c>
      <c r="U171">
        <v>143</v>
      </c>
      <c r="V171">
        <v>141</v>
      </c>
      <c r="W171">
        <v>133</v>
      </c>
      <c r="X171">
        <v>136</v>
      </c>
      <c r="Y171">
        <v>141</v>
      </c>
      <c r="Z171">
        <v>140</v>
      </c>
      <c r="AA171">
        <v>138</v>
      </c>
      <c r="AB171">
        <v>137</v>
      </c>
    </row>
    <row r="172" spans="1:28">
      <c r="A172" t="s">
        <v>258</v>
      </c>
      <c r="B172">
        <v>170</v>
      </c>
      <c r="C172">
        <v>173</v>
      </c>
      <c r="D172">
        <v>175</v>
      </c>
      <c r="E172">
        <v>177</v>
      </c>
      <c r="F172">
        <v>179</v>
      </c>
      <c r="G172">
        <v>182</v>
      </c>
      <c r="H172">
        <v>182</v>
      </c>
      <c r="I172">
        <v>185</v>
      </c>
      <c r="J172">
        <v>180</v>
      </c>
      <c r="K172">
        <v>175</v>
      </c>
      <c r="L172">
        <v>176</v>
      </c>
      <c r="M172">
        <v>178</v>
      </c>
      <c r="N172">
        <v>176</v>
      </c>
      <c r="O172">
        <v>168</v>
      </c>
      <c r="P172">
        <v>177</v>
      </c>
      <c r="Q172">
        <v>163</v>
      </c>
      <c r="R172">
        <v>156</v>
      </c>
      <c r="S172">
        <v>138</v>
      </c>
      <c r="T172">
        <v>132</v>
      </c>
      <c r="U172">
        <v>129</v>
      </c>
      <c r="V172">
        <v>123</v>
      </c>
      <c r="W172">
        <v>130</v>
      </c>
      <c r="X172">
        <v>129</v>
      </c>
      <c r="Y172">
        <v>131</v>
      </c>
      <c r="Z172">
        <v>129</v>
      </c>
      <c r="AA172">
        <v>134</v>
      </c>
      <c r="AB172">
        <v>134</v>
      </c>
    </row>
    <row r="173" spans="1:28">
      <c r="A173" t="s">
        <v>259</v>
      </c>
      <c r="B173">
        <v>171</v>
      </c>
      <c r="C173">
        <v>172</v>
      </c>
      <c r="D173">
        <v>170</v>
      </c>
      <c r="E173">
        <v>174</v>
      </c>
      <c r="F173">
        <v>172</v>
      </c>
      <c r="G173">
        <v>175</v>
      </c>
      <c r="H173">
        <v>178</v>
      </c>
      <c r="I173">
        <v>182</v>
      </c>
      <c r="J173">
        <v>186</v>
      </c>
      <c r="K173">
        <v>187</v>
      </c>
      <c r="L173">
        <v>184</v>
      </c>
      <c r="M173">
        <v>188</v>
      </c>
      <c r="N173">
        <v>187</v>
      </c>
      <c r="O173">
        <v>188</v>
      </c>
      <c r="P173">
        <v>186</v>
      </c>
      <c r="Q173">
        <v>179</v>
      </c>
      <c r="R173">
        <v>167</v>
      </c>
      <c r="S173">
        <v>152</v>
      </c>
      <c r="T173">
        <v>155</v>
      </c>
      <c r="U173">
        <v>152</v>
      </c>
      <c r="V173">
        <v>145</v>
      </c>
      <c r="W173">
        <v>131</v>
      </c>
      <c r="X173">
        <v>118</v>
      </c>
      <c r="Y173">
        <v>110</v>
      </c>
      <c r="Z173">
        <v>117</v>
      </c>
      <c r="AA173">
        <v>110</v>
      </c>
      <c r="AB173">
        <v>110</v>
      </c>
    </row>
    <row r="174" spans="1:28">
      <c r="A174" t="s">
        <v>91</v>
      </c>
      <c r="B174">
        <v>172</v>
      </c>
      <c r="C174">
        <v>180</v>
      </c>
      <c r="D174">
        <v>180</v>
      </c>
      <c r="E174">
        <v>187</v>
      </c>
      <c r="F174">
        <v>185</v>
      </c>
      <c r="G174">
        <v>186</v>
      </c>
      <c r="H174">
        <v>187</v>
      </c>
      <c r="I174">
        <v>190</v>
      </c>
      <c r="J174">
        <v>187</v>
      </c>
      <c r="K174">
        <v>185</v>
      </c>
      <c r="L174">
        <v>182</v>
      </c>
      <c r="M174">
        <v>186</v>
      </c>
      <c r="N174">
        <v>185</v>
      </c>
      <c r="O174">
        <v>185</v>
      </c>
      <c r="P174">
        <v>181</v>
      </c>
      <c r="Q174">
        <v>175</v>
      </c>
      <c r="R174">
        <v>170</v>
      </c>
      <c r="S174">
        <v>158</v>
      </c>
      <c r="T174">
        <v>150</v>
      </c>
      <c r="U174">
        <v>150</v>
      </c>
      <c r="V174">
        <v>152</v>
      </c>
      <c r="W174">
        <v>149</v>
      </c>
      <c r="X174">
        <v>148</v>
      </c>
      <c r="Y174">
        <v>149</v>
      </c>
      <c r="Z174">
        <v>141</v>
      </c>
      <c r="AB174">
        <v>141</v>
      </c>
    </row>
    <row r="175" spans="1:28">
      <c r="A175" t="s">
        <v>45</v>
      </c>
      <c r="B175">
        <v>173</v>
      </c>
      <c r="C175">
        <v>177</v>
      </c>
      <c r="D175">
        <v>173</v>
      </c>
      <c r="E175">
        <v>179</v>
      </c>
      <c r="F175">
        <v>175</v>
      </c>
      <c r="G175">
        <v>170</v>
      </c>
      <c r="H175">
        <v>170</v>
      </c>
      <c r="I175">
        <v>171</v>
      </c>
      <c r="J175">
        <v>173</v>
      </c>
      <c r="K175">
        <v>178</v>
      </c>
      <c r="L175">
        <v>178</v>
      </c>
      <c r="M175">
        <v>182</v>
      </c>
      <c r="N175">
        <v>179</v>
      </c>
      <c r="O175">
        <v>180</v>
      </c>
      <c r="P175">
        <v>176</v>
      </c>
      <c r="Q175">
        <v>173</v>
      </c>
      <c r="R175">
        <v>162</v>
      </c>
      <c r="S175">
        <v>151</v>
      </c>
      <c r="T175">
        <v>149</v>
      </c>
      <c r="U175">
        <v>149</v>
      </c>
      <c r="V175">
        <v>147</v>
      </c>
      <c r="W175">
        <v>152</v>
      </c>
      <c r="X175">
        <v>150</v>
      </c>
      <c r="Y175">
        <v>150</v>
      </c>
      <c r="Z175">
        <v>147</v>
      </c>
      <c r="AA175">
        <v>143</v>
      </c>
      <c r="AB175">
        <v>145</v>
      </c>
    </row>
    <row r="176" spans="1:28">
      <c r="A176" t="s">
        <v>50</v>
      </c>
      <c r="B176">
        <v>174</v>
      </c>
      <c r="C176">
        <v>175</v>
      </c>
      <c r="D176">
        <v>174</v>
      </c>
      <c r="E176">
        <v>180</v>
      </c>
      <c r="F176">
        <v>180</v>
      </c>
      <c r="G176">
        <v>181</v>
      </c>
      <c r="H176">
        <v>181</v>
      </c>
      <c r="I176">
        <v>183</v>
      </c>
      <c r="J176">
        <v>189</v>
      </c>
      <c r="K176">
        <v>186</v>
      </c>
      <c r="L176">
        <v>183</v>
      </c>
      <c r="M176">
        <v>189</v>
      </c>
      <c r="N176">
        <v>186</v>
      </c>
      <c r="O176">
        <v>187</v>
      </c>
      <c r="P176">
        <v>185</v>
      </c>
      <c r="Q176">
        <v>178</v>
      </c>
      <c r="R176">
        <v>169</v>
      </c>
      <c r="S176">
        <v>159</v>
      </c>
      <c r="T176">
        <v>136</v>
      </c>
      <c r="U176">
        <v>138</v>
      </c>
      <c r="V176">
        <v>129</v>
      </c>
      <c r="W176">
        <v>132</v>
      </c>
      <c r="X176">
        <v>131</v>
      </c>
      <c r="Y176">
        <v>135</v>
      </c>
      <c r="Z176">
        <v>132</v>
      </c>
      <c r="AA176">
        <v>131</v>
      </c>
      <c r="AB176">
        <v>126</v>
      </c>
    </row>
    <row r="177" spans="1:28">
      <c r="A177" t="s">
        <v>260</v>
      </c>
      <c r="B177">
        <v>175</v>
      </c>
      <c r="C177">
        <v>179</v>
      </c>
      <c r="D177">
        <v>179</v>
      </c>
      <c r="E177">
        <v>181</v>
      </c>
      <c r="F177">
        <v>181</v>
      </c>
      <c r="G177">
        <v>179</v>
      </c>
      <c r="H177">
        <v>175</v>
      </c>
      <c r="I177">
        <v>179</v>
      </c>
      <c r="J177">
        <v>174</v>
      </c>
      <c r="K177">
        <v>171</v>
      </c>
      <c r="L177">
        <v>168</v>
      </c>
      <c r="M177">
        <v>180</v>
      </c>
      <c r="N177">
        <v>182</v>
      </c>
      <c r="O177">
        <v>184</v>
      </c>
      <c r="P177">
        <v>173</v>
      </c>
      <c r="Q177">
        <v>180</v>
      </c>
      <c r="R177">
        <v>171</v>
      </c>
      <c r="X177">
        <v>151</v>
      </c>
      <c r="Y177">
        <v>159</v>
      </c>
      <c r="Z177">
        <v>158</v>
      </c>
      <c r="AA177">
        <v>150</v>
      </c>
      <c r="AB177">
        <v>147</v>
      </c>
    </row>
    <row r="178" spans="1:28">
      <c r="A178" t="s">
        <v>261</v>
      </c>
      <c r="B178">
        <v>176</v>
      </c>
      <c r="C178">
        <v>178</v>
      </c>
      <c r="D178">
        <v>178</v>
      </c>
      <c r="E178">
        <v>178</v>
      </c>
      <c r="F178">
        <v>178</v>
      </c>
      <c r="G178">
        <v>180</v>
      </c>
      <c r="H178">
        <v>174</v>
      </c>
      <c r="I178">
        <v>187</v>
      </c>
      <c r="J178">
        <v>188</v>
      </c>
      <c r="K178">
        <v>188</v>
      </c>
      <c r="L178">
        <v>187</v>
      </c>
      <c r="M178">
        <v>191</v>
      </c>
      <c r="N178">
        <v>188</v>
      </c>
      <c r="O178">
        <v>186</v>
      </c>
      <c r="P178">
        <v>184</v>
      </c>
      <c r="Q178">
        <v>182</v>
      </c>
      <c r="R178">
        <v>172</v>
      </c>
      <c r="S178">
        <v>161</v>
      </c>
      <c r="T178">
        <v>156</v>
      </c>
      <c r="U178">
        <v>158</v>
      </c>
      <c r="V178">
        <v>158</v>
      </c>
      <c r="W178">
        <v>158</v>
      </c>
      <c r="X178">
        <v>160</v>
      </c>
      <c r="Y178">
        <v>160</v>
      </c>
      <c r="Z178">
        <v>157</v>
      </c>
      <c r="AA178">
        <v>152</v>
      </c>
      <c r="AB178">
        <v>149</v>
      </c>
    </row>
    <row r="179" spans="1:28">
      <c r="A179" t="s">
        <v>128</v>
      </c>
      <c r="B179">
        <v>177</v>
      </c>
      <c r="C179">
        <v>186</v>
      </c>
      <c r="D179">
        <v>184</v>
      </c>
      <c r="E179">
        <v>186</v>
      </c>
      <c r="F179">
        <v>184</v>
      </c>
      <c r="G179">
        <v>187</v>
      </c>
      <c r="H179">
        <v>185</v>
      </c>
      <c r="I179">
        <v>178</v>
      </c>
      <c r="J179">
        <v>170</v>
      </c>
      <c r="K179">
        <v>166</v>
      </c>
      <c r="L179">
        <v>188</v>
      </c>
      <c r="M179">
        <v>173</v>
      </c>
      <c r="N179">
        <v>167</v>
      </c>
      <c r="O179">
        <v>170</v>
      </c>
      <c r="P179">
        <v>167</v>
      </c>
      <c r="Q179">
        <v>167</v>
      </c>
      <c r="R179">
        <v>166</v>
      </c>
      <c r="S179">
        <v>156</v>
      </c>
      <c r="T179">
        <v>153</v>
      </c>
      <c r="U179">
        <v>153</v>
      </c>
      <c r="V179">
        <v>155</v>
      </c>
      <c r="W179">
        <v>151</v>
      </c>
      <c r="X179">
        <v>149</v>
      </c>
      <c r="Y179">
        <v>154</v>
      </c>
      <c r="Z179">
        <v>149</v>
      </c>
      <c r="AA179">
        <v>147</v>
      </c>
      <c r="AB179">
        <v>143</v>
      </c>
    </row>
    <row r="180" spans="1:28">
      <c r="A180" t="s">
        <v>262</v>
      </c>
      <c r="B180">
        <v>178</v>
      </c>
      <c r="C180">
        <v>183</v>
      </c>
      <c r="D180">
        <v>182</v>
      </c>
      <c r="E180">
        <v>185</v>
      </c>
      <c r="F180">
        <v>186</v>
      </c>
      <c r="G180">
        <v>185</v>
      </c>
      <c r="H180">
        <v>186</v>
      </c>
      <c r="I180">
        <v>188</v>
      </c>
      <c r="J180">
        <v>166</v>
      </c>
    </row>
    <row r="181" spans="1:28">
      <c r="A181" t="s">
        <v>189</v>
      </c>
      <c r="B181">
        <v>179</v>
      </c>
      <c r="C181">
        <v>184</v>
      </c>
      <c r="D181">
        <v>185</v>
      </c>
      <c r="E181">
        <v>189</v>
      </c>
      <c r="F181">
        <v>188</v>
      </c>
      <c r="G181">
        <v>183</v>
      </c>
      <c r="H181">
        <v>183</v>
      </c>
      <c r="I181">
        <v>189</v>
      </c>
      <c r="J181">
        <v>183</v>
      </c>
      <c r="K181">
        <v>169</v>
      </c>
      <c r="L181">
        <v>161</v>
      </c>
      <c r="M181">
        <v>165</v>
      </c>
      <c r="N181">
        <v>161</v>
      </c>
      <c r="O181">
        <v>160</v>
      </c>
      <c r="P181">
        <v>158</v>
      </c>
      <c r="Q181">
        <v>151</v>
      </c>
      <c r="R181">
        <v>144</v>
      </c>
      <c r="S181">
        <v>135</v>
      </c>
      <c r="T181">
        <v>127</v>
      </c>
      <c r="U181">
        <v>144</v>
      </c>
      <c r="V181">
        <v>146</v>
      </c>
      <c r="W181">
        <v>140</v>
      </c>
      <c r="X181">
        <v>142</v>
      </c>
      <c r="Y181">
        <v>142</v>
      </c>
      <c r="Z181">
        <v>136</v>
      </c>
      <c r="AA181">
        <v>135</v>
      </c>
      <c r="AB181">
        <v>135</v>
      </c>
    </row>
    <row r="182" spans="1:28">
      <c r="A182" t="s">
        <v>218</v>
      </c>
      <c r="B182">
        <v>180</v>
      </c>
      <c r="C182">
        <v>181</v>
      </c>
      <c r="D182">
        <v>181</v>
      </c>
      <c r="E182">
        <v>183</v>
      </c>
      <c r="F182">
        <v>183</v>
      </c>
      <c r="G182">
        <v>184</v>
      </c>
      <c r="H182">
        <v>184</v>
      </c>
      <c r="I182">
        <v>184</v>
      </c>
      <c r="J182">
        <v>184</v>
      </c>
      <c r="K182">
        <v>183</v>
      </c>
      <c r="L182">
        <v>181</v>
      </c>
      <c r="M182">
        <v>185</v>
      </c>
      <c r="N182">
        <v>180</v>
      </c>
      <c r="O182">
        <v>174</v>
      </c>
      <c r="P182">
        <v>172</v>
      </c>
      <c r="Q182">
        <v>161</v>
      </c>
      <c r="R182">
        <v>153</v>
      </c>
      <c r="S182">
        <v>139</v>
      </c>
      <c r="T182">
        <v>140</v>
      </c>
      <c r="U182">
        <v>124</v>
      </c>
      <c r="V182">
        <v>122</v>
      </c>
      <c r="W182">
        <v>106</v>
      </c>
      <c r="X182">
        <v>107</v>
      </c>
      <c r="Y182">
        <v>103</v>
      </c>
      <c r="Z182">
        <v>109</v>
      </c>
      <c r="AA182">
        <v>112</v>
      </c>
      <c r="AB182">
        <v>109</v>
      </c>
    </row>
    <row r="183" spans="1:28">
      <c r="A183" t="s">
        <v>263</v>
      </c>
      <c r="B183">
        <v>181</v>
      </c>
      <c r="C183">
        <v>185</v>
      </c>
      <c r="D183">
        <v>183</v>
      </c>
      <c r="E183">
        <v>182</v>
      </c>
      <c r="F183">
        <v>182</v>
      </c>
      <c r="G183">
        <v>177</v>
      </c>
      <c r="H183">
        <v>172</v>
      </c>
      <c r="I183">
        <v>170</v>
      </c>
      <c r="J183">
        <v>172</v>
      </c>
      <c r="K183">
        <v>167</v>
      </c>
      <c r="L183">
        <v>166</v>
      </c>
      <c r="M183">
        <v>154</v>
      </c>
      <c r="N183">
        <v>154</v>
      </c>
      <c r="O183">
        <v>155</v>
      </c>
      <c r="P183">
        <v>149</v>
      </c>
      <c r="Q183">
        <v>146</v>
      </c>
      <c r="R183">
        <v>139</v>
      </c>
      <c r="S183">
        <v>130</v>
      </c>
      <c r="T183">
        <v>115</v>
      </c>
      <c r="U183">
        <v>139</v>
      </c>
      <c r="V183">
        <v>142</v>
      </c>
      <c r="W183">
        <v>142</v>
      </c>
      <c r="X183">
        <v>141</v>
      </c>
      <c r="Y183">
        <v>136</v>
      </c>
      <c r="Z183">
        <v>133</v>
      </c>
      <c r="AA183">
        <v>126</v>
      </c>
      <c r="AB183">
        <v>122</v>
      </c>
    </row>
    <row r="184" spans="1:28">
      <c r="A184" t="s">
        <v>68</v>
      </c>
      <c r="B184">
        <v>182</v>
      </c>
      <c r="C184">
        <v>187</v>
      </c>
      <c r="D184">
        <v>186</v>
      </c>
      <c r="E184">
        <v>188</v>
      </c>
      <c r="F184">
        <v>189</v>
      </c>
      <c r="G184">
        <v>192</v>
      </c>
      <c r="H184">
        <v>189</v>
      </c>
      <c r="I184">
        <v>189</v>
      </c>
      <c r="J184">
        <v>186</v>
      </c>
      <c r="K184">
        <v>190</v>
      </c>
      <c r="L184">
        <v>183</v>
      </c>
      <c r="M184">
        <v>183</v>
      </c>
      <c r="N184">
        <v>176</v>
      </c>
      <c r="O184">
        <v>162</v>
      </c>
      <c r="P184">
        <v>163</v>
      </c>
      <c r="Q184">
        <v>149</v>
      </c>
    </row>
    <row r="185" spans="1:28">
      <c r="A185" t="s">
        <v>264</v>
      </c>
      <c r="B185">
        <v>183</v>
      </c>
      <c r="C185">
        <v>189</v>
      </c>
      <c r="D185">
        <v>188</v>
      </c>
      <c r="E185">
        <v>191</v>
      </c>
      <c r="F185">
        <v>191</v>
      </c>
      <c r="G185">
        <v>193</v>
      </c>
      <c r="H185">
        <v>190</v>
      </c>
      <c r="I185">
        <v>191</v>
      </c>
      <c r="J185">
        <v>191</v>
      </c>
      <c r="K185">
        <v>194</v>
      </c>
      <c r="L185">
        <v>190</v>
      </c>
      <c r="M185">
        <v>190</v>
      </c>
      <c r="N185">
        <v>189</v>
      </c>
      <c r="O185">
        <v>183</v>
      </c>
      <c r="P185">
        <v>174</v>
      </c>
      <c r="Q185">
        <v>163</v>
      </c>
      <c r="R185">
        <v>157</v>
      </c>
      <c r="S185">
        <v>156</v>
      </c>
      <c r="T185">
        <v>159</v>
      </c>
      <c r="U185">
        <v>156</v>
      </c>
      <c r="V185">
        <v>157</v>
      </c>
      <c r="W185">
        <v>158</v>
      </c>
      <c r="X185">
        <v>156</v>
      </c>
      <c r="Y185">
        <v>149</v>
      </c>
      <c r="Z185">
        <v>146</v>
      </c>
    </row>
    <row r="188" spans="1:28">
      <c r="A188" t="s">
        <v>265</v>
      </c>
      <c r="M188">
        <v>12</v>
      </c>
    </row>
    <row r="189" spans="1:28">
      <c r="A189" t="s">
        <v>35</v>
      </c>
      <c r="H189">
        <v>196</v>
      </c>
      <c r="K189">
        <v>101</v>
      </c>
    </row>
    <row r="190" spans="1:28">
      <c r="A190" t="s">
        <v>109</v>
      </c>
      <c r="E190">
        <v>86</v>
      </c>
      <c r="F190">
        <v>88</v>
      </c>
      <c r="G190">
        <v>87</v>
      </c>
      <c r="H190">
        <v>84</v>
      </c>
      <c r="I190">
        <v>84</v>
      </c>
      <c r="J190">
        <v>66</v>
      </c>
      <c r="K190">
        <v>54</v>
      </c>
      <c r="L190">
        <v>71</v>
      </c>
      <c r="M190">
        <v>75</v>
      </c>
      <c r="N190">
        <v>46</v>
      </c>
      <c r="O190">
        <v>48</v>
      </c>
      <c r="P190">
        <v>54</v>
      </c>
      <c r="Q190">
        <v>49</v>
      </c>
      <c r="R190">
        <v>33</v>
      </c>
    </row>
    <row r="191" spans="1:28">
      <c r="A191" t="s">
        <v>129</v>
      </c>
      <c r="H191">
        <v>195</v>
      </c>
      <c r="M191">
        <v>17</v>
      </c>
    </row>
    <row r="192" spans="1:28">
      <c r="A192" t="s">
        <v>266</v>
      </c>
      <c r="G192">
        <v>49</v>
      </c>
    </row>
    <row r="193" spans="1:18">
      <c r="A193" t="s">
        <v>267</v>
      </c>
      <c r="I193">
        <v>77</v>
      </c>
      <c r="K193">
        <v>52</v>
      </c>
    </row>
    <row r="194" spans="1:18">
      <c r="A194" t="s">
        <v>162</v>
      </c>
      <c r="E194">
        <v>66</v>
      </c>
      <c r="F194">
        <v>65</v>
      </c>
      <c r="G194">
        <v>70</v>
      </c>
      <c r="H194">
        <v>68</v>
      </c>
      <c r="I194">
        <v>57</v>
      </c>
      <c r="J194">
        <v>52</v>
      </c>
      <c r="K194">
        <v>53</v>
      </c>
      <c r="L194">
        <v>60</v>
      </c>
      <c r="M194">
        <v>64</v>
      </c>
      <c r="N194">
        <v>37</v>
      </c>
      <c r="O194">
        <v>31</v>
      </c>
      <c r="P194">
        <v>44</v>
      </c>
      <c r="Q194">
        <v>37</v>
      </c>
      <c r="R194">
        <v>22</v>
      </c>
    </row>
    <row r="195" spans="1:18">
      <c r="A195" t="s">
        <v>268</v>
      </c>
      <c r="G195">
        <v>34</v>
      </c>
      <c r="H195">
        <v>30</v>
      </c>
      <c r="I195">
        <v>32</v>
      </c>
      <c r="J195">
        <v>35</v>
      </c>
      <c r="K195">
        <v>35</v>
      </c>
      <c r="L195">
        <v>29</v>
      </c>
      <c r="M195">
        <v>34</v>
      </c>
      <c r="N195">
        <v>33</v>
      </c>
      <c r="P195">
        <v>33</v>
      </c>
    </row>
    <row r="196" spans="1:18">
      <c r="A196" t="s">
        <v>269</v>
      </c>
      <c r="G196">
        <v>46</v>
      </c>
      <c r="H196">
        <v>41</v>
      </c>
    </row>
    <row r="197" spans="1:18">
      <c r="A197" t="s">
        <v>270</v>
      </c>
      <c r="C197">
        <v>86</v>
      </c>
      <c r="D197">
        <v>83</v>
      </c>
      <c r="E197">
        <v>78</v>
      </c>
      <c r="F197">
        <v>76</v>
      </c>
      <c r="G197">
        <v>75</v>
      </c>
      <c r="H197">
        <v>66</v>
      </c>
      <c r="I197">
        <v>66</v>
      </c>
      <c r="J197">
        <v>55</v>
      </c>
      <c r="K197">
        <v>51</v>
      </c>
      <c r="L197">
        <v>54</v>
      </c>
      <c r="M197">
        <v>53</v>
      </c>
      <c r="N197">
        <v>36</v>
      </c>
      <c r="O197">
        <v>32</v>
      </c>
      <c r="P197">
        <v>45</v>
      </c>
      <c r="Q197">
        <v>47</v>
      </c>
      <c r="R197">
        <v>47</v>
      </c>
    </row>
    <row r="198" spans="1:18">
      <c r="A198" t="s">
        <v>119</v>
      </c>
      <c r="C198">
        <v>85</v>
      </c>
      <c r="D198">
        <v>99</v>
      </c>
      <c r="E198">
        <v>105</v>
      </c>
      <c r="F198">
        <v>106</v>
      </c>
      <c r="G198">
        <v>113</v>
      </c>
      <c r="H198">
        <v>110</v>
      </c>
      <c r="I198">
        <v>109</v>
      </c>
      <c r="J198">
        <v>103</v>
      </c>
      <c r="K198">
        <v>97</v>
      </c>
      <c r="L198">
        <v>101</v>
      </c>
      <c r="M198">
        <v>98</v>
      </c>
      <c r="N198">
        <v>88</v>
      </c>
      <c r="O198">
        <v>59</v>
      </c>
      <c r="P198">
        <v>59</v>
      </c>
      <c r="Q198">
        <v>46</v>
      </c>
      <c r="R198">
        <v>42</v>
      </c>
    </row>
    <row r="199" spans="1:18">
      <c r="A199" t="s">
        <v>19</v>
      </c>
      <c r="C199">
        <v>66</v>
      </c>
      <c r="E199">
        <v>73</v>
      </c>
      <c r="F199">
        <v>68</v>
      </c>
      <c r="G199">
        <v>73</v>
      </c>
      <c r="H199">
        <v>79</v>
      </c>
      <c r="I199">
        <v>64</v>
      </c>
      <c r="J199">
        <v>53</v>
      </c>
      <c r="K199">
        <v>49</v>
      </c>
      <c r="L199">
        <v>47</v>
      </c>
      <c r="M199">
        <v>48</v>
      </c>
      <c r="N199">
        <v>48</v>
      </c>
      <c r="O199">
        <v>47</v>
      </c>
      <c r="P199">
        <v>40</v>
      </c>
      <c r="Q199">
        <v>51</v>
      </c>
      <c r="R199">
        <v>51</v>
      </c>
    </row>
    <row r="200" spans="1:18">
      <c r="A200" t="s">
        <v>86</v>
      </c>
      <c r="C200">
        <v>98</v>
      </c>
      <c r="D200">
        <v>98</v>
      </c>
      <c r="E200">
        <v>97</v>
      </c>
      <c r="F200">
        <v>89</v>
      </c>
      <c r="G200">
        <v>92</v>
      </c>
      <c r="H200">
        <v>94</v>
      </c>
      <c r="I200">
        <v>86</v>
      </c>
      <c r="J200">
        <v>77</v>
      </c>
      <c r="K200">
        <v>69</v>
      </c>
      <c r="L200">
        <v>52</v>
      </c>
      <c r="M200">
        <v>66</v>
      </c>
      <c r="N200">
        <v>58</v>
      </c>
      <c r="O200">
        <v>58</v>
      </c>
      <c r="P200">
        <v>58</v>
      </c>
      <c r="Q200">
        <v>59</v>
      </c>
      <c r="R200">
        <v>59</v>
      </c>
    </row>
    <row r="201" spans="1:18">
      <c r="A201" t="s">
        <v>271</v>
      </c>
      <c r="C201">
        <v>108</v>
      </c>
      <c r="D201">
        <v>103</v>
      </c>
      <c r="E201">
        <v>100</v>
      </c>
      <c r="F201">
        <v>94</v>
      </c>
      <c r="G201">
        <v>101</v>
      </c>
      <c r="H201">
        <v>101</v>
      </c>
      <c r="I201">
        <v>102</v>
      </c>
      <c r="J201">
        <v>104</v>
      </c>
      <c r="K201">
        <v>96</v>
      </c>
      <c r="L201">
        <v>94</v>
      </c>
      <c r="M201">
        <v>93</v>
      </c>
      <c r="N201">
        <v>78</v>
      </c>
      <c r="O201">
        <v>55</v>
      </c>
      <c r="P201">
        <v>76</v>
      </c>
      <c r="Q201">
        <v>48</v>
      </c>
      <c r="R201">
        <v>48</v>
      </c>
    </row>
    <row r="202" spans="1:18">
      <c r="A202" t="s">
        <v>272</v>
      </c>
      <c r="C202">
        <v>134</v>
      </c>
      <c r="D202">
        <v>133</v>
      </c>
      <c r="E202">
        <v>137</v>
      </c>
      <c r="F202">
        <v>136</v>
      </c>
      <c r="G202">
        <v>153</v>
      </c>
      <c r="H202">
        <v>146</v>
      </c>
      <c r="I202">
        <v>155</v>
      </c>
      <c r="J202">
        <v>160</v>
      </c>
      <c r="K202">
        <v>152</v>
      </c>
      <c r="L202">
        <v>143</v>
      </c>
      <c r="M202">
        <v>153</v>
      </c>
      <c r="N202">
        <v>164</v>
      </c>
      <c r="P202">
        <v>144</v>
      </c>
      <c r="R202">
        <v>144</v>
      </c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8504-D91D-420B-96F1-42DD3FB9B6DA}">
  <dimension ref="A1:R213"/>
  <sheetViews>
    <sheetView zoomScaleNormal="100" workbookViewId="0">
      <selection activeCell="G28" sqref="G28"/>
    </sheetView>
  </sheetViews>
  <sheetFormatPr defaultRowHeight="15"/>
  <cols>
    <col min="3" max="3" width="10.85546875" customWidth="1"/>
    <col min="4" max="4" width="10.42578125" customWidth="1"/>
    <col min="18" max="18" width="9.5703125" style="2" bestFit="1" customWidth="1"/>
  </cols>
  <sheetData>
    <row r="1" spans="1:18">
      <c r="C1">
        <v>2022</v>
      </c>
      <c r="D1">
        <v>2021</v>
      </c>
      <c r="E1">
        <v>2020</v>
      </c>
      <c r="F1">
        <v>2019</v>
      </c>
      <c r="G1">
        <v>2018</v>
      </c>
      <c r="H1">
        <v>2017</v>
      </c>
      <c r="I1">
        <v>2016</v>
      </c>
      <c r="J1">
        <v>2015</v>
      </c>
      <c r="K1">
        <v>2014</v>
      </c>
      <c r="L1">
        <v>2013</v>
      </c>
      <c r="M1">
        <v>2012</v>
      </c>
      <c r="N1">
        <v>2011</v>
      </c>
      <c r="O1">
        <v>2010</v>
      </c>
      <c r="P1">
        <v>2009</v>
      </c>
      <c r="Q1">
        <v>2008</v>
      </c>
      <c r="R1">
        <v>2007</v>
      </c>
    </row>
    <row r="2" spans="1:18">
      <c r="C2" s="2"/>
    </row>
    <row r="3" spans="1:18">
      <c r="A3" t="s">
        <v>12</v>
      </c>
      <c r="C3" s="2">
        <v>0.14286467758376875</v>
      </c>
      <c r="D3" s="2">
        <v>0.17180000000000001</v>
      </c>
      <c r="E3" s="2">
        <v>0.1414</v>
      </c>
      <c r="F3" s="2">
        <v>0.15010000000000001</v>
      </c>
      <c r="G3" s="2">
        <v>0.12709999999999999</v>
      </c>
      <c r="H3" s="2">
        <v>9.0800000000000006E-2</v>
      </c>
      <c r="I3" s="2">
        <v>9.3100000000000002E-2</v>
      </c>
      <c r="J3" s="2">
        <v>7.0099999999999996E-2</v>
      </c>
      <c r="K3" s="2">
        <v>0.1154</v>
      </c>
      <c r="L3" s="2">
        <v>8.3500000000000005E-2</v>
      </c>
      <c r="M3" s="2">
        <v>0.1018</v>
      </c>
      <c r="N3" s="2">
        <v>8.3099999999999993E-2</v>
      </c>
      <c r="O3" s="2">
        <v>0.1043</v>
      </c>
      <c r="P3" s="2">
        <v>5.2400000000000002E-2</v>
      </c>
      <c r="Q3" s="2">
        <v>0.1038</v>
      </c>
      <c r="R3" s="2">
        <v>9.9699999999999997E-2</v>
      </c>
    </row>
    <row r="4" spans="1:18">
      <c r="A4" t="s">
        <v>13</v>
      </c>
      <c r="C4" s="2">
        <v>0.51085832276109922</v>
      </c>
      <c r="D4" s="2">
        <v>0.55300000000000005</v>
      </c>
      <c r="E4" s="2">
        <v>0.55110000000000003</v>
      </c>
      <c r="F4" s="2">
        <v>0.55189999999999995</v>
      </c>
      <c r="G4" s="2">
        <v>0.56369999999999998</v>
      </c>
      <c r="H4" s="2">
        <v>0.55869999999999997</v>
      </c>
      <c r="I4" s="2">
        <v>0.50849999999999995</v>
      </c>
      <c r="J4" s="2">
        <v>0.49070000000000003</v>
      </c>
      <c r="K4" s="2">
        <v>0.50170000000000003</v>
      </c>
      <c r="L4" s="2">
        <v>0.50439999999999996</v>
      </c>
      <c r="M4" s="2">
        <v>0.5514</v>
      </c>
      <c r="N4" s="2">
        <v>0.5272</v>
      </c>
      <c r="O4" s="2">
        <v>0.49509999999999998</v>
      </c>
      <c r="P4" s="2">
        <v>0.5131</v>
      </c>
      <c r="Q4" s="2">
        <v>0.36940000000000001</v>
      </c>
      <c r="R4" s="2">
        <v>0.37769999999999998</v>
      </c>
    </row>
    <row r="5" spans="1:18">
      <c r="A5" t="s">
        <v>14</v>
      </c>
      <c r="C5" s="2">
        <v>0.90963103876238049</v>
      </c>
      <c r="D5" s="2">
        <v>0.91920000000000002</v>
      </c>
      <c r="E5" s="2">
        <v>0.91879999999999995</v>
      </c>
      <c r="F5" s="2">
        <v>0.91200000000000003</v>
      </c>
      <c r="G5" s="2">
        <v>0.91149999999999998</v>
      </c>
      <c r="H5" s="2">
        <v>0.91410000000000002</v>
      </c>
      <c r="I5" s="2">
        <v>0.92149999999999999</v>
      </c>
      <c r="J5" s="2">
        <v>0.91620000000000001</v>
      </c>
      <c r="K5" s="2">
        <v>0.8972</v>
      </c>
      <c r="L5" s="2">
        <v>0.90880000000000005</v>
      </c>
      <c r="M5" s="2">
        <v>0.91080000000000005</v>
      </c>
      <c r="N5" s="2">
        <v>0.90780000000000005</v>
      </c>
      <c r="O5" s="2">
        <v>0.90229999999999999</v>
      </c>
      <c r="P5" s="2">
        <v>0.92149999999999999</v>
      </c>
      <c r="Q5" s="2">
        <v>0.91900000000000004</v>
      </c>
      <c r="R5" s="2">
        <v>0.91320000000000001</v>
      </c>
    </row>
    <row r="6" spans="1:18">
      <c r="A6" t="s">
        <v>17</v>
      </c>
      <c r="C6" s="2">
        <v>0.18500183348405355</v>
      </c>
      <c r="D6" s="2">
        <v>0.16539999999999999</v>
      </c>
      <c r="E6" s="2">
        <v>0.15260000000000001</v>
      </c>
      <c r="F6" s="2">
        <v>0.10589999999999999</v>
      </c>
      <c r="G6" s="2">
        <v>0.1166</v>
      </c>
      <c r="H6" s="2">
        <v>0.1048</v>
      </c>
      <c r="I6" s="2">
        <v>0.11119999999999999</v>
      </c>
      <c r="J6" s="2">
        <v>9.9400000000000002E-2</v>
      </c>
      <c r="K6" s="2">
        <v>0.10639999999999999</v>
      </c>
      <c r="L6" s="2">
        <v>0.1152</v>
      </c>
      <c r="M6" s="2">
        <v>0.1053</v>
      </c>
      <c r="N6" s="2">
        <v>0.1164</v>
      </c>
      <c r="O6" s="2">
        <v>0.12970000000000001</v>
      </c>
      <c r="P6" s="2">
        <v>6.8099999999999994E-2</v>
      </c>
      <c r="Q6" s="2">
        <v>0.1135</v>
      </c>
      <c r="R6" s="2">
        <v>0.114</v>
      </c>
    </row>
    <row r="7" spans="1:18">
      <c r="A7" t="s">
        <v>19</v>
      </c>
      <c r="D7" s="2">
        <v>0.56230000000000002</v>
      </c>
      <c r="E7" s="2"/>
      <c r="F7" s="2">
        <v>0.54449999999999998</v>
      </c>
      <c r="G7" s="2">
        <v>0.56410000000000005</v>
      </c>
      <c r="H7" s="2">
        <v>0.53869999999999996</v>
      </c>
      <c r="I7" s="2">
        <v>0.52790000000000004</v>
      </c>
      <c r="J7" s="2">
        <v>0.60119999999999996</v>
      </c>
      <c r="K7" s="2">
        <v>0.6623</v>
      </c>
      <c r="L7" s="2">
        <v>0.67120000000000002</v>
      </c>
      <c r="M7" s="2">
        <v>0.68779999999999997</v>
      </c>
      <c r="N7" s="2">
        <v>0.66639999999999999</v>
      </c>
      <c r="O7" s="2">
        <v>0.70699999999999996</v>
      </c>
      <c r="P7" s="2">
        <v>0.75919999999999999</v>
      </c>
      <c r="Q7" s="2">
        <v>0.73129999999999995</v>
      </c>
      <c r="R7" s="2">
        <v>0.71289999999999998</v>
      </c>
    </row>
    <row r="8" spans="1:18">
      <c r="A8" t="s">
        <v>20</v>
      </c>
      <c r="C8" s="2">
        <v>0.50016832462131222</v>
      </c>
      <c r="D8" s="2">
        <v>0.4627</v>
      </c>
      <c r="E8" s="2">
        <v>0.45979999999999999</v>
      </c>
      <c r="F8" s="2">
        <v>0.434</v>
      </c>
      <c r="G8" s="2">
        <v>0.43890000000000001</v>
      </c>
      <c r="H8" s="2">
        <v>0.47089999999999999</v>
      </c>
      <c r="I8" s="2">
        <v>0.48949999999999999</v>
      </c>
      <c r="J8" s="2">
        <v>0.496</v>
      </c>
      <c r="K8" s="2">
        <v>0.53769999999999996</v>
      </c>
      <c r="L8" s="2">
        <v>0.52470000000000006</v>
      </c>
      <c r="M8" s="2">
        <v>0.58350000000000002</v>
      </c>
      <c r="N8" s="2">
        <v>0.58730000000000004</v>
      </c>
      <c r="O8" s="2">
        <v>0.5726</v>
      </c>
      <c r="P8" s="2">
        <v>0.54449999999999998</v>
      </c>
      <c r="Q8" s="2">
        <v>0.51659999999999995</v>
      </c>
      <c r="R8" s="2">
        <v>0.46079999999999999</v>
      </c>
    </row>
    <row r="9" spans="1:18">
      <c r="A9" t="s">
        <v>21</v>
      </c>
      <c r="C9" s="2">
        <v>0.19293458376644915</v>
      </c>
      <c r="D9" s="2">
        <v>0.21279999999999999</v>
      </c>
      <c r="E9" s="2">
        <v>0.21079999999999999</v>
      </c>
      <c r="F9" s="2">
        <v>0.21299999999999999</v>
      </c>
      <c r="G9" s="2">
        <v>0.2215</v>
      </c>
      <c r="H9" s="2">
        <v>0.23649999999999999</v>
      </c>
      <c r="I9" s="2">
        <v>0.24990000000000001</v>
      </c>
      <c r="J9" s="2">
        <v>0.2621</v>
      </c>
      <c r="K9" s="2">
        <v>0.25969999999999999</v>
      </c>
      <c r="L9" s="2">
        <v>0.22800000000000001</v>
      </c>
      <c r="M9" s="2">
        <v>0.25619999999999998</v>
      </c>
      <c r="N9" s="2">
        <v>0.28670000000000001</v>
      </c>
      <c r="O9" s="2">
        <v>0.28820000000000001</v>
      </c>
      <c r="P9" s="2">
        <v>0.26179999999999998</v>
      </c>
      <c r="Q9" s="2">
        <v>0.29089999999999999</v>
      </c>
      <c r="R9" s="2">
        <v>0.29520000000000002</v>
      </c>
    </row>
    <row r="10" spans="1:18">
      <c r="A10" t="s">
        <v>22</v>
      </c>
      <c r="C10" s="2">
        <v>0.37204033104712597</v>
      </c>
      <c r="D10" s="2">
        <v>0.41470000000000001</v>
      </c>
      <c r="E10" s="2">
        <v>0.43640000000000001</v>
      </c>
      <c r="F10" s="2">
        <v>0.40289999999999998</v>
      </c>
      <c r="G10" s="2">
        <v>0.39140000000000003</v>
      </c>
      <c r="H10" s="2">
        <v>0.30819999999999997</v>
      </c>
      <c r="I10" s="2">
        <v>0.28860000000000002</v>
      </c>
      <c r="J10" s="2">
        <v>0.3004</v>
      </c>
      <c r="K10" s="2">
        <v>0.31840000000000002</v>
      </c>
      <c r="L10" s="2">
        <v>0.34420000000000001</v>
      </c>
      <c r="M10" s="2">
        <v>0.36520000000000002</v>
      </c>
      <c r="N10" s="2">
        <v>0.37190000000000001</v>
      </c>
      <c r="O10" s="2">
        <v>0.38059999999999999</v>
      </c>
      <c r="P10" s="2">
        <v>0.40839999999999999</v>
      </c>
      <c r="Q10" s="2">
        <v>0.38879999999999998</v>
      </c>
      <c r="R10" s="2">
        <v>0.45229999999999998</v>
      </c>
    </row>
    <row r="11" spans="1:18">
      <c r="A11" t="s">
        <v>23</v>
      </c>
      <c r="C11" s="2">
        <v>0.65559362797630683</v>
      </c>
      <c r="D11" s="2">
        <v>0.66239999999999999</v>
      </c>
      <c r="E11" s="2">
        <v>0.62350000000000005</v>
      </c>
      <c r="F11" s="2">
        <v>0.55010000000000003</v>
      </c>
      <c r="G11" s="2">
        <v>0.5474</v>
      </c>
      <c r="H11" s="2">
        <v>0.52890000000000004</v>
      </c>
      <c r="I11" s="2">
        <v>0.54500000000000004</v>
      </c>
      <c r="J11" s="2">
        <v>0.53580000000000005</v>
      </c>
      <c r="K11" s="2">
        <v>0.5575</v>
      </c>
      <c r="L11" s="2">
        <v>0.52180000000000004</v>
      </c>
      <c r="M11" s="2">
        <v>0.47249999999999998</v>
      </c>
      <c r="N11" s="2">
        <v>0.46970000000000001</v>
      </c>
      <c r="O11" s="2">
        <v>0.4748</v>
      </c>
      <c r="P11" s="2">
        <v>0.51829999999999998</v>
      </c>
      <c r="Q11" s="2">
        <v>0.49049999999999999</v>
      </c>
      <c r="R11" s="2">
        <v>0.50029999999999997</v>
      </c>
    </row>
    <row r="12" spans="1:18">
      <c r="A12" t="s">
        <v>25</v>
      </c>
      <c r="C12" s="2">
        <v>0.92067377493200553</v>
      </c>
      <c r="D12" s="2">
        <v>0.93169999999999997</v>
      </c>
      <c r="E12" s="2">
        <v>0.93179999999999996</v>
      </c>
      <c r="F12" s="2">
        <v>0.92379999999999995</v>
      </c>
      <c r="G12" s="2">
        <v>0.92649999999999999</v>
      </c>
      <c r="H12" s="2">
        <v>0.91520000000000001</v>
      </c>
      <c r="I12" s="2">
        <v>0.92510000000000003</v>
      </c>
      <c r="J12" s="2">
        <v>0.92600000000000005</v>
      </c>
      <c r="K12" s="2">
        <v>0.93240000000000001</v>
      </c>
      <c r="L12" s="2">
        <v>0.93789999999999996</v>
      </c>
      <c r="M12" s="2">
        <v>0.93240000000000001</v>
      </c>
      <c r="N12" s="2">
        <v>0.93189999999999995</v>
      </c>
      <c r="O12" s="2">
        <v>0.93120000000000003</v>
      </c>
      <c r="P12" s="2">
        <v>0.9476</v>
      </c>
      <c r="Q12" s="2">
        <v>0.92589999999999995</v>
      </c>
      <c r="R12" s="2">
        <v>0.92610000000000003</v>
      </c>
    </row>
    <row r="13" spans="1:18">
      <c r="A13" t="s">
        <v>26</v>
      </c>
      <c r="C13" s="2">
        <v>0.91429736201399536</v>
      </c>
      <c r="D13" s="2">
        <v>0.89259999999999995</v>
      </c>
      <c r="E13" s="2">
        <v>0.89329999999999998</v>
      </c>
      <c r="F13" s="2">
        <v>0.87980000000000003</v>
      </c>
      <c r="G13" s="2">
        <v>0.88580000000000003</v>
      </c>
      <c r="H13" s="2">
        <v>0.88580000000000003</v>
      </c>
      <c r="I13" s="2">
        <v>0.88390000000000002</v>
      </c>
      <c r="J13" s="2">
        <v>0.87960000000000005</v>
      </c>
      <c r="K13" s="2">
        <v>0.8851</v>
      </c>
      <c r="L13" s="2">
        <v>0.88370000000000004</v>
      </c>
      <c r="M13" s="2">
        <v>0.88870000000000005</v>
      </c>
      <c r="N13" s="2">
        <v>0.89390000000000003</v>
      </c>
      <c r="O13" s="2">
        <v>0.90229999999999999</v>
      </c>
      <c r="P13" s="2">
        <v>0.91100000000000003</v>
      </c>
      <c r="Q13" s="2">
        <v>0.88949999999999996</v>
      </c>
      <c r="R13" s="2">
        <v>0.88260000000000005</v>
      </c>
    </row>
    <row r="14" spans="1:18">
      <c r="A14" t="s">
        <v>27</v>
      </c>
      <c r="C14" s="2">
        <v>0.36549008303259795</v>
      </c>
      <c r="D14" s="2">
        <v>0.40550000000000003</v>
      </c>
      <c r="E14" s="2">
        <v>0.3921</v>
      </c>
      <c r="F14" s="2">
        <v>0.36809999999999998</v>
      </c>
      <c r="G14" s="2">
        <v>0.39750000000000002</v>
      </c>
      <c r="H14" s="2">
        <v>0.36840000000000001</v>
      </c>
      <c r="I14" s="2">
        <v>0.36130000000000001</v>
      </c>
      <c r="J14" s="2">
        <v>0.35360000000000003</v>
      </c>
      <c r="K14" s="2">
        <v>0.36840000000000001</v>
      </c>
      <c r="L14" s="2">
        <v>0.3412</v>
      </c>
      <c r="M14" s="2">
        <v>0.3599</v>
      </c>
      <c r="N14" s="2">
        <v>0.3584</v>
      </c>
      <c r="O14" s="2">
        <v>0.3826</v>
      </c>
      <c r="P14" s="2">
        <v>0.2984</v>
      </c>
      <c r="Q14" s="2">
        <v>0.30630000000000002</v>
      </c>
      <c r="R14" s="2">
        <v>0.30180000000000001</v>
      </c>
    </row>
    <row r="15" spans="1:18">
      <c r="A15" t="s">
        <v>28</v>
      </c>
      <c r="C15" s="2">
        <v>0.68793982084564587</v>
      </c>
      <c r="D15" s="2">
        <v>0.65739999999999998</v>
      </c>
      <c r="E15" s="2">
        <v>0.5474</v>
      </c>
      <c r="F15" s="2">
        <v>0.65539999999999998</v>
      </c>
      <c r="G15" s="2">
        <v>0.65259999999999996</v>
      </c>
      <c r="H15" s="2">
        <v>0.71940000000000004</v>
      </c>
      <c r="I15" s="2">
        <v>0.73980000000000001</v>
      </c>
      <c r="J15" s="2">
        <v>0.7288</v>
      </c>
      <c r="K15" s="2">
        <v>0.75029999999999997</v>
      </c>
      <c r="L15" s="2">
        <v>0.75219999999999998</v>
      </c>
      <c r="M15" s="2">
        <v>0.73550000000000004</v>
      </c>
      <c r="N15" s="2">
        <v>0.73129999999999995</v>
      </c>
      <c r="O15" s="2">
        <v>0.76619999999999999</v>
      </c>
      <c r="P15" s="2">
        <v>0.85340000000000005</v>
      </c>
      <c r="Q15" s="2">
        <v>0.80489999999999995</v>
      </c>
      <c r="R15" s="2">
        <v>0.82420000000000004</v>
      </c>
    </row>
    <row r="16" spans="1:18">
      <c r="A16" t="s">
        <v>29</v>
      </c>
      <c r="C16" s="2">
        <v>0.5344938181766784</v>
      </c>
      <c r="D16" s="2">
        <v>0.51590000000000003</v>
      </c>
      <c r="E16" s="2">
        <v>0.54830000000000001</v>
      </c>
      <c r="F16" s="2">
        <v>0.51829999999999998</v>
      </c>
      <c r="G16" s="2">
        <v>0.50460000000000005</v>
      </c>
      <c r="H16" s="2">
        <v>0.56899999999999995</v>
      </c>
      <c r="I16" s="2">
        <v>0.58840000000000003</v>
      </c>
      <c r="J16" s="2">
        <v>0.57809999999999995</v>
      </c>
      <c r="K16" s="2">
        <v>0.60440000000000005</v>
      </c>
      <c r="L16" s="2">
        <v>0.625</v>
      </c>
      <c r="M16" s="2">
        <v>0.65759999999999996</v>
      </c>
      <c r="N16" s="2">
        <v>0.65800000000000003</v>
      </c>
      <c r="O16" s="2">
        <v>0.66449999999999998</v>
      </c>
      <c r="P16" s="2">
        <v>0.70679999999999998</v>
      </c>
      <c r="Q16" s="2">
        <v>0.5877</v>
      </c>
      <c r="R16" s="2">
        <v>0.58520000000000005</v>
      </c>
    </row>
    <row r="17" spans="1:18">
      <c r="A17" t="s">
        <v>30</v>
      </c>
      <c r="C17" s="2">
        <v>0.2257084629135529</v>
      </c>
      <c r="D17" s="2">
        <v>0.22750000000000001</v>
      </c>
      <c r="E17" s="2">
        <v>0.2417</v>
      </c>
      <c r="F17" s="2">
        <v>0.2487</v>
      </c>
      <c r="G17" s="2">
        <v>0.2651</v>
      </c>
      <c r="H17" s="2">
        <v>0.23300000000000001</v>
      </c>
      <c r="I17" s="2">
        <v>0.24879999999999999</v>
      </c>
      <c r="J17" s="2">
        <v>0.248</v>
      </c>
      <c r="K17" s="2">
        <v>0.29099999999999998</v>
      </c>
      <c r="L17" s="2">
        <v>0.28810000000000002</v>
      </c>
      <c r="M17" s="2">
        <v>0.32250000000000001</v>
      </c>
      <c r="N17" s="2">
        <v>0.29870000000000002</v>
      </c>
      <c r="O17" s="2">
        <v>0.26579999999999998</v>
      </c>
      <c r="P17" s="2">
        <v>0.1885</v>
      </c>
      <c r="Q17" s="2">
        <v>0.22670000000000001</v>
      </c>
      <c r="R17" s="2">
        <v>0.2344</v>
      </c>
    </row>
    <row r="18" spans="1:18">
      <c r="A18" t="s">
        <v>31</v>
      </c>
      <c r="C18" s="2">
        <v>0.66882990468147185</v>
      </c>
      <c r="D18" s="2">
        <v>0.58389999999999997</v>
      </c>
      <c r="E18" s="2">
        <v>0.60519999999999996</v>
      </c>
      <c r="F18" s="2">
        <v>0.58520000000000005</v>
      </c>
      <c r="G18" s="2">
        <v>0.58799999999999997</v>
      </c>
      <c r="H18" s="2">
        <v>0.67789999999999995</v>
      </c>
      <c r="I18" s="2">
        <v>0.70089999999999997</v>
      </c>
      <c r="J18" s="2">
        <v>0.7147</v>
      </c>
      <c r="K18" s="2">
        <v>0.74490000000000001</v>
      </c>
      <c r="L18" s="2">
        <v>0.75429999999999997</v>
      </c>
      <c r="M18" s="2">
        <v>0.75749999999999995</v>
      </c>
      <c r="N18" s="2">
        <v>0.73680000000000001</v>
      </c>
      <c r="O18" s="2">
        <v>0.76259999999999994</v>
      </c>
      <c r="P18" s="2">
        <v>0.80100000000000005</v>
      </c>
      <c r="Q18" s="2">
        <v>0.71150000000000002</v>
      </c>
      <c r="R18" s="2">
        <v>0.77980000000000005</v>
      </c>
    </row>
    <row r="19" spans="1:18">
      <c r="A19" t="s">
        <v>32</v>
      </c>
      <c r="C19" s="2">
        <v>0.86355695182998549</v>
      </c>
      <c r="D19" s="2">
        <v>0.84489999999999998</v>
      </c>
      <c r="E19" s="2">
        <v>0.85070000000000001</v>
      </c>
      <c r="F19" s="2">
        <v>0.84250000000000003</v>
      </c>
      <c r="G19" s="2">
        <v>0.85099999999999998</v>
      </c>
      <c r="H19" s="2">
        <v>0.87029999999999996</v>
      </c>
      <c r="I19" s="2">
        <v>0.85099999999999998</v>
      </c>
      <c r="J19" s="2">
        <v>0.85109999999999997</v>
      </c>
      <c r="K19" s="2">
        <v>0.87219999999999998</v>
      </c>
      <c r="L19" s="2">
        <v>0.86919999999999997</v>
      </c>
      <c r="M19" s="2">
        <v>0.87039999999999995</v>
      </c>
      <c r="N19" s="2">
        <v>0.84209999999999996</v>
      </c>
      <c r="O19" s="2">
        <v>0.87129999999999996</v>
      </c>
      <c r="P19" s="2">
        <v>0.90580000000000005</v>
      </c>
      <c r="Q19" s="2">
        <v>0.88490000000000002</v>
      </c>
      <c r="R19" s="2">
        <v>0.89580000000000004</v>
      </c>
    </row>
    <row r="20" spans="1:18">
      <c r="A20" t="s">
        <v>33</v>
      </c>
      <c r="C20" s="2">
        <v>0.43220240685710398</v>
      </c>
      <c r="D20" s="2">
        <v>0.43990000000000001</v>
      </c>
      <c r="E20" s="2">
        <v>0.438</v>
      </c>
      <c r="F20" s="2">
        <v>0.4642</v>
      </c>
      <c r="G20" s="2">
        <v>0.45450000000000002</v>
      </c>
      <c r="H20" s="2">
        <v>0.46210000000000001</v>
      </c>
      <c r="I20" s="2">
        <v>0.4909</v>
      </c>
      <c r="J20" s="2">
        <v>0.51859999999999995</v>
      </c>
      <c r="K20" s="2">
        <v>0.53010000000000002</v>
      </c>
      <c r="L20" s="2">
        <v>0.52659999999999996</v>
      </c>
      <c r="M20" s="2">
        <v>0.54759999999999998</v>
      </c>
      <c r="N20" s="2">
        <v>0.66359999999999997</v>
      </c>
      <c r="O20" s="2">
        <v>0.61729999999999996</v>
      </c>
      <c r="P20" s="2">
        <v>0.60729999999999995</v>
      </c>
      <c r="Q20" s="2">
        <v>0.62829999999999997</v>
      </c>
      <c r="R20" s="2">
        <v>0.65890000000000004</v>
      </c>
    </row>
    <row r="21" spans="1:18">
      <c r="A21" t="s">
        <v>34</v>
      </c>
      <c r="C21" s="2">
        <v>0.36735154014429677</v>
      </c>
      <c r="D21" s="2">
        <v>0.31780000000000003</v>
      </c>
      <c r="E21" s="2">
        <v>0.3392</v>
      </c>
      <c r="F21" s="2">
        <v>0.36320000000000002</v>
      </c>
      <c r="G21" s="2">
        <v>0.37090000000000001</v>
      </c>
      <c r="H21" s="2">
        <v>0.36659999999999998</v>
      </c>
      <c r="I21" s="2">
        <v>0.36270000000000002</v>
      </c>
      <c r="J21" s="2">
        <v>0.38150000000000001</v>
      </c>
      <c r="K21" s="2">
        <v>0.34200000000000003</v>
      </c>
      <c r="L21" s="2">
        <v>0.35270000000000001</v>
      </c>
      <c r="M21" s="2">
        <v>0.34860000000000002</v>
      </c>
      <c r="N21" s="2">
        <v>0.39539999999999997</v>
      </c>
      <c r="O21" s="2">
        <v>0.35139999999999999</v>
      </c>
      <c r="P21" s="2">
        <v>0.32979999999999998</v>
      </c>
      <c r="Q21" s="2">
        <v>0.35260000000000002</v>
      </c>
      <c r="R21" s="2">
        <v>0.33789999999999998</v>
      </c>
    </row>
    <row r="22" spans="1:18">
      <c r="A22" t="s">
        <v>36</v>
      </c>
      <c r="C22" s="2">
        <v>0.55574723259525149</v>
      </c>
      <c r="D22" s="2">
        <v>0.5887</v>
      </c>
      <c r="E22" s="2">
        <v>0.59740000000000004</v>
      </c>
      <c r="F22" s="2">
        <v>0.58109999999999995</v>
      </c>
      <c r="G22" s="2">
        <v>0.56630000000000003</v>
      </c>
      <c r="H22" s="2">
        <v>0.53759999999999997</v>
      </c>
      <c r="I22" s="2">
        <v>0.51619999999999999</v>
      </c>
      <c r="J22" s="2">
        <v>0.44119999999999998</v>
      </c>
      <c r="K22" s="2">
        <v>0.42109999999999997</v>
      </c>
      <c r="L22" s="2">
        <v>0.39400000000000002</v>
      </c>
      <c r="M22" s="2">
        <v>0.4168</v>
      </c>
      <c r="N22" s="2">
        <v>0.42549999999999999</v>
      </c>
      <c r="O22" s="2">
        <v>0.42859999999999998</v>
      </c>
      <c r="P22" s="2">
        <v>0.4869</v>
      </c>
      <c r="Q22" s="2">
        <v>0.41089999999999999</v>
      </c>
      <c r="R22" s="2">
        <v>0.378</v>
      </c>
    </row>
    <row r="23" spans="1:18">
      <c r="A23" t="s">
        <v>37</v>
      </c>
      <c r="C23" s="2">
        <v>0.36732744124568067</v>
      </c>
      <c r="D23" s="2">
        <v>0.4047</v>
      </c>
      <c r="E23" s="2">
        <v>0.39879999999999999</v>
      </c>
      <c r="F23" s="2">
        <v>0.377</v>
      </c>
      <c r="G23" s="2">
        <v>0.43909999999999999</v>
      </c>
      <c r="H23" s="2">
        <v>0.34720000000000001</v>
      </c>
      <c r="I23" s="2">
        <v>0.31180000000000002</v>
      </c>
      <c r="J23" s="2">
        <v>0.28989999999999999</v>
      </c>
      <c r="K23" s="2">
        <v>0.28260000000000002</v>
      </c>
      <c r="L23" s="2">
        <v>0.27350000000000002</v>
      </c>
      <c r="M23" s="2">
        <v>0.25559999999999999</v>
      </c>
      <c r="N23" s="2">
        <v>0.15890000000000001</v>
      </c>
      <c r="O23" s="2">
        <v>0.27929999999999999</v>
      </c>
      <c r="P23" s="2">
        <v>0.1047</v>
      </c>
      <c r="Q23" s="2">
        <v>0.16639999999999999</v>
      </c>
      <c r="R23" s="2">
        <v>0.1229</v>
      </c>
    </row>
    <row r="24" spans="1:18">
      <c r="A24" t="s">
        <v>38</v>
      </c>
      <c r="C24" s="2">
        <v>0.23450632446779648</v>
      </c>
      <c r="D24" s="2">
        <v>0.25219999999999998</v>
      </c>
      <c r="E24" s="2">
        <v>0.2465</v>
      </c>
      <c r="F24" s="2">
        <v>0.24560000000000001</v>
      </c>
      <c r="G24" s="2">
        <v>0.2525</v>
      </c>
      <c r="H24" s="2">
        <v>0.26569999999999999</v>
      </c>
      <c r="I24" s="2">
        <v>0.29099999999999998</v>
      </c>
      <c r="J24" s="2">
        <v>0.2949</v>
      </c>
      <c r="K24" s="2">
        <v>0.30769999999999997</v>
      </c>
      <c r="L24" s="2">
        <v>0.30680000000000002</v>
      </c>
      <c r="M24" s="2">
        <v>0.30630000000000002</v>
      </c>
      <c r="N24" s="2">
        <v>0.29809999999999998</v>
      </c>
      <c r="O24" s="2">
        <v>0.2757</v>
      </c>
      <c r="P24" s="2">
        <v>0.30890000000000001</v>
      </c>
      <c r="Q24" s="2">
        <v>0.36170000000000002</v>
      </c>
      <c r="R24" s="2">
        <v>0.373</v>
      </c>
    </row>
    <row r="25" spans="1:18">
      <c r="A25" t="s">
        <v>39</v>
      </c>
      <c r="C25" s="2">
        <v>0.46614052569088049</v>
      </c>
      <c r="D25" s="2">
        <v>0.53129999999999999</v>
      </c>
      <c r="E25" s="2">
        <v>0.53359999999999996</v>
      </c>
      <c r="F25" s="2">
        <v>0.55089999999999995</v>
      </c>
      <c r="G25" s="2">
        <v>0.55789999999999995</v>
      </c>
      <c r="H25" s="2">
        <v>0.55200000000000005</v>
      </c>
      <c r="I25" s="2">
        <v>0.50590000000000002</v>
      </c>
      <c r="J25" s="2">
        <v>0.504</v>
      </c>
      <c r="K25" s="2">
        <v>0.60909999999999997</v>
      </c>
      <c r="L25" s="2">
        <v>0.59540000000000004</v>
      </c>
      <c r="M25" s="2">
        <v>0.58689999999999998</v>
      </c>
      <c r="N25" s="2">
        <v>0.54510000000000003</v>
      </c>
      <c r="O25" s="2">
        <v>0.54090000000000005</v>
      </c>
      <c r="P25" s="2">
        <v>0.46600000000000003</v>
      </c>
      <c r="Q25" s="2">
        <v>0.43590000000000001</v>
      </c>
    </row>
    <row r="26" spans="1:18">
      <c r="A26" t="s">
        <v>40</v>
      </c>
      <c r="C26" s="2">
        <v>0.44191905167105655</v>
      </c>
      <c r="D26" s="2">
        <v>0.48370000000000002</v>
      </c>
      <c r="E26" s="2">
        <v>0.47410000000000002</v>
      </c>
      <c r="F26" s="2">
        <v>0.45329999999999998</v>
      </c>
      <c r="G26" s="2">
        <v>0.4496</v>
      </c>
      <c r="H26" s="2">
        <v>0.44350000000000001</v>
      </c>
      <c r="I26" s="2">
        <v>0.45689999999999997</v>
      </c>
      <c r="J26" s="2">
        <v>0.47099999999999997</v>
      </c>
      <c r="K26" s="2">
        <v>0.4541</v>
      </c>
      <c r="L26" s="2">
        <v>0.43990000000000001</v>
      </c>
      <c r="M26" s="2">
        <v>0.40899999999999997</v>
      </c>
      <c r="N26" s="2">
        <v>0.4037</v>
      </c>
      <c r="O26" s="2">
        <v>0.3881</v>
      </c>
      <c r="P26" s="2">
        <v>0.3508</v>
      </c>
      <c r="Q26" s="2">
        <v>0.39250000000000002</v>
      </c>
      <c r="R26" s="2">
        <v>0.3805</v>
      </c>
    </row>
    <row r="27" spans="1:18">
      <c r="A27" t="s">
        <v>41</v>
      </c>
      <c r="C27" s="2">
        <v>0.6736589983776744</v>
      </c>
      <c r="D27" s="2">
        <v>0.66920000000000002</v>
      </c>
      <c r="E27" s="2">
        <v>0.66410000000000002</v>
      </c>
      <c r="F27" s="2">
        <v>0.63839999999999997</v>
      </c>
      <c r="G27" s="2">
        <v>0.66349999999999998</v>
      </c>
      <c r="H27" s="2">
        <v>0.66979999999999995</v>
      </c>
      <c r="I27" s="2">
        <v>0.67300000000000004</v>
      </c>
      <c r="J27" s="2">
        <v>0.65510000000000002</v>
      </c>
      <c r="K27" s="2">
        <v>0.68789999999999996</v>
      </c>
      <c r="L27" s="2">
        <v>0.65569999999999995</v>
      </c>
      <c r="M27" s="2">
        <v>0.64880000000000004</v>
      </c>
      <c r="N27" s="2">
        <v>0.66539999999999999</v>
      </c>
      <c r="O27" s="2">
        <v>0.68630000000000002</v>
      </c>
      <c r="P27" s="2">
        <v>0.73819999999999997</v>
      </c>
      <c r="Q27" s="2">
        <v>0.65680000000000005</v>
      </c>
      <c r="R27" s="2">
        <v>0.66890000000000005</v>
      </c>
    </row>
    <row r="28" spans="1:18">
      <c r="A28" t="s">
        <v>42</v>
      </c>
      <c r="C28" s="2">
        <v>0.42231300856513643</v>
      </c>
      <c r="D28" s="2">
        <v>0.42259999999999998</v>
      </c>
      <c r="E28" s="2">
        <v>0.39400000000000002</v>
      </c>
      <c r="F28" s="2">
        <v>0.39429999999999998</v>
      </c>
      <c r="G28" s="2">
        <v>0.40429999999999999</v>
      </c>
      <c r="H28" s="2">
        <v>0.43969999999999998</v>
      </c>
      <c r="I28" s="2">
        <v>0.47339999999999999</v>
      </c>
      <c r="J28" s="2">
        <v>0.48580000000000001</v>
      </c>
      <c r="K28" s="2">
        <v>0.49990000000000001</v>
      </c>
      <c r="L28" s="2">
        <v>0.50600000000000001</v>
      </c>
      <c r="M28" s="2">
        <v>0.50409999999999999</v>
      </c>
      <c r="N28" s="2">
        <v>0.48170000000000002</v>
      </c>
      <c r="O28" s="2">
        <v>0.46289999999999998</v>
      </c>
      <c r="P28" s="2">
        <v>0.49209999999999998</v>
      </c>
      <c r="Q28" s="2">
        <v>0.47489999999999999</v>
      </c>
      <c r="R28" s="2">
        <v>0.47660000000000002</v>
      </c>
    </row>
    <row r="29" spans="1:18">
      <c r="A29" t="s">
        <v>43</v>
      </c>
      <c r="C29" s="2">
        <v>0.61772455813379068</v>
      </c>
      <c r="D29" s="2">
        <v>0.64090000000000003</v>
      </c>
      <c r="E29" s="2">
        <v>0.62790000000000001</v>
      </c>
      <c r="F29" s="2">
        <v>0.63539999999999996</v>
      </c>
      <c r="G29" s="2">
        <v>0.65490000000000004</v>
      </c>
      <c r="H29" s="2">
        <v>0.64500000000000002</v>
      </c>
      <c r="I29" s="2">
        <v>0.65149999999999997</v>
      </c>
      <c r="J29" s="2">
        <v>0.64180000000000004</v>
      </c>
      <c r="K29" s="2">
        <v>0.61950000000000005</v>
      </c>
      <c r="L29" s="2">
        <v>0.61380000000000001</v>
      </c>
      <c r="M29" s="2">
        <v>0.61880000000000002</v>
      </c>
      <c r="N29" s="2">
        <v>0.61950000000000005</v>
      </c>
      <c r="O29" s="2">
        <v>0.58209999999999995</v>
      </c>
      <c r="P29" s="2">
        <v>0.63870000000000005</v>
      </c>
      <c r="Q29" s="2">
        <v>0.58420000000000005</v>
      </c>
      <c r="R29" s="2">
        <v>0.57630000000000003</v>
      </c>
    </row>
    <row r="30" spans="1:18">
      <c r="A30" t="s">
        <v>44</v>
      </c>
      <c r="C30" s="2">
        <v>0.37949557103070575</v>
      </c>
      <c r="D30" s="2">
        <v>0.36270000000000002</v>
      </c>
      <c r="E30" s="2">
        <v>0.3841</v>
      </c>
      <c r="F30" s="2">
        <v>0.3805</v>
      </c>
      <c r="G30" s="2">
        <v>0.4032</v>
      </c>
      <c r="H30" s="2">
        <v>0.38140000000000002</v>
      </c>
      <c r="I30" s="2">
        <v>0.3609</v>
      </c>
      <c r="J30" s="2">
        <v>0.32240000000000002</v>
      </c>
      <c r="K30" s="2">
        <v>0.34279999999999999</v>
      </c>
      <c r="L30" s="2">
        <v>0.35870000000000002</v>
      </c>
      <c r="M30" s="2">
        <v>0.35610000000000003</v>
      </c>
      <c r="N30" s="2">
        <v>0.35210000000000002</v>
      </c>
      <c r="O30" s="2">
        <v>0.35449999999999998</v>
      </c>
      <c r="P30" s="2">
        <v>0.31409999999999999</v>
      </c>
      <c r="Q30" s="2">
        <v>0.31519999999999998</v>
      </c>
      <c r="R30" s="2">
        <v>0.3115</v>
      </c>
    </row>
    <row r="31" spans="1:18">
      <c r="A31" t="s">
        <v>45</v>
      </c>
      <c r="C31" s="2">
        <v>0.11037341928858858</v>
      </c>
      <c r="D31" s="2">
        <v>9.64E-2</v>
      </c>
      <c r="E31" s="2">
        <v>0.1061</v>
      </c>
      <c r="F31" s="2">
        <v>9.4500000000000001E-2</v>
      </c>
      <c r="G31" s="2">
        <v>0.12239999999999999</v>
      </c>
      <c r="H31" s="2">
        <v>0.1399</v>
      </c>
      <c r="I31" s="2">
        <v>0.15440000000000001</v>
      </c>
      <c r="J31" s="2">
        <v>0.14960000000000001</v>
      </c>
      <c r="K31" s="2">
        <v>0.1537</v>
      </c>
      <c r="L31" s="2">
        <v>0.1239</v>
      </c>
      <c r="M31" s="2">
        <v>0.1081</v>
      </c>
      <c r="N31" s="2">
        <v>0.107</v>
      </c>
      <c r="O31" s="2">
        <v>0.1163</v>
      </c>
      <c r="P31" s="2">
        <v>6.2799999999999995E-2</v>
      </c>
      <c r="Q31" s="2">
        <v>0.1211</v>
      </c>
      <c r="R31" s="2">
        <v>0.10639999999999999</v>
      </c>
    </row>
    <row r="32" spans="1:18">
      <c r="A32" t="s">
        <v>46</v>
      </c>
      <c r="C32" s="2">
        <v>0.65351492945211298</v>
      </c>
      <c r="D32" s="2">
        <v>0.60970000000000002</v>
      </c>
      <c r="E32" s="2">
        <v>0.60329999999999995</v>
      </c>
      <c r="F32" s="2">
        <v>0.54430000000000001</v>
      </c>
      <c r="G32" s="2">
        <v>0.54849999999999999</v>
      </c>
      <c r="H32" s="2">
        <v>0.58489999999999998</v>
      </c>
      <c r="I32" s="2">
        <v>0.56969999999999998</v>
      </c>
      <c r="J32" s="2">
        <v>0.55559999999999998</v>
      </c>
      <c r="K32" s="2">
        <v>0.54459999999999997</v>
      </c>
      <c r="L32" s="2">
        <v>0.55469999999999997</v>
      </c>
      <c r="M32" s="2">
        <v>0.55149999999999999</v>
      </c>
      <c r="N32" s="2">
        <v>0.52080000000000004</v>
      </c>
      <c r="O32" s="2">
        <v>0.55249999999999999</v>
      </c>
      <c r="P32" s="2">
        <v>0.61780000000000002</v>
      </c>
      <c r="Q32" s="2">
        <v>0.5232</v>
      </c>
      <c r="R32" s="2">
        <v>0.51129999999999998</v>
      </c>
    </row>
    <row r="33" spans="1:18">
      <c r="A33" t="s">
        <v>47</v>
      </c>
      <c r="C33" s="2">
        <v>0.29625419669226016</v>
      </c>
      <c r="D33" s="2">
        <v>0.26979999999999998</v>
      </c>
      <c r="E33" s="2">
        <v>0.27850000000000003</v>
      </c>
      <c r="F33" s="2">
        <v>0.27279999999999999</v>
      </c>
      <c r="G33" s="2">
        <v>0.29149999999999998</v>
      </c>
      <c r="H33" s="2">
        <v>0.29220000000000002</v>
      </c>
      <c r="I33" s="2">
        <v>0.28870000000000001</v>
      </c>
      <c r="J33" s="2">
        <v>0.2833</v>
      </c>
      <c r="K33" s="2">
        <v>0.2918</v>
      </c>
      <c r="L33" s="2">
        <v>0.31950000000000001</v>
      </c>
      <c r="M33" s="2">
        <v>0.2656</v>
      </c>
      <c r="N33" s="2">
        <v>0.24660000000000001</v>
      </c>
      <c r="O33" s="2">
        <v>0.23649999999999999</v>
      </c>
      <c r="P33" s="2">
        <v>0.19900000000000001</v>
      </c>
      <c r="Q33" s="2">
        <v>0.2185</v>
      </c>
      <c r="R33" s="2">
        <v>0.2155</v>
      </c>
    </row>
    <row r="34" spans="1:18">
      <c r="A34" t="s">
        <v>48</v>
      </c>
      <c r="C34" s="2">
        <v>0.17215578940786269</v>
      </c>
      <c r="D34" s="2">
        <v>0.16600000000000001</v>
      </c>
      <c r="E34" s="2">
        <v>0.16619999999999999</v>
      </c>
      <c r="F34" s="2">
        <v>0.16830000000000001</v>
      </c>
      <c r="G34" s="2">
        <v>0.1928</v>
      </c>
      <c r="H34" s="2">
        <v>0.19900000000000001</v>
      </c>
      <c r="I34" s="2">
        <v>0.20580000000000001</v>
      </c>
      <c r="J34" s="2">
        <v>0.18590000000000001</v>
      </c>
      <c r="K34" s="2">
        <v>0.1895</v>
      </c>
      <c r="L34" s="2">
        <v>0.20069999999999999</v>
      </c>
      <c r="M34" s="2">
        <v>0.19939999999999999</v>
      </c>
      <c r="N34" s="2">
        <v>0.1913</v>
      </c>
      <c r="O34" s="2">
        <v>0.1845</v>
      </c>
      <c r="P34" s="2">
        <v>0.15179999999999999</v>
      </c>
      <c r="Q34" s="2">
        <v>0.1981</v>
      </c>
      <c r="R34" s="2">
        <v>0.1903</v>
      </c>
    </row>
    <row r="35" spans="1:18">
      <c r="A35" t="s">
        <v>49</v>
      </c>
      <c r="C35" s="2">
        <v>0.92282937048230573</v>
      </c>
      <c r="D35" s="2">
        <v>0.93340000000000001</v>
      </c>
      <c r="E35" s="2">
        <v>0.93140000000000001</v>
      </c>
      <c r="F35" s="2">
        <v>0.93400000000000005</v>
      </c>
      <c r="G35" s="2">
        <v>0.93769999999999998</v>
      </c>
      <c r="H35" s="2">
        <v>0.93359999999999999</v>
      </c>
      <c r="I35" s="2">
        <v>0.94099999999999995</v>
      </c>
      <c r="J35" s="2">
        <v>0.93330000000000002</v>
      </c>
      <c r="K35" s="2">
        <v>0.93149999999999999</v>
      </c>
      <c r="L35" s="2">
        <v>0.93769999999999998</v>
      </c>
      <c r="M35" s="2">
        <v>0.93969999999999998</v>
      </c>
      <c r="N35" s="2">
        <v>0.94879999999999998</v>
      </c>
      <c r="O35" s="2">
        <v>0.94499999999999995</v>
      </c>
      <c r="P35" s="2">
        <v>0.9738</v>
      </c>
      <c r="Q35" s="2">
        <v>0.9385</v>
      </c>
      <c r="R35" s="2">
        <v>0.93010000000000004</v>
      </c>
    </row>
    <row r="36" spans="1:18">
      <c r="A36" t="s">
        <v>50</v>
      </c>
      <c r="C36" s="2">
        <v>0.11030158131968787</v>
      </c>
      <c r="D36" s="2">
        <v>0.1113</v>
      </c>
      <c r="E36" s="2">
        <v>0.1055</v>
      </c>
      <c r="F36" s="2">
        <v>9.0999999999999998E-2</v>
      </c>
      <c r="G36" s="2">
        <v>9.0499999999999997E-2</v>
      </c>
      <c r="H36" s="2">
        <v>8.6300000000000002E-2</v>
      </c>
      <c r="I36" s="2">
        <v>8.8900000000000007E-2</v>
      </c>
      <c r="J36" s="2">
        <v>7.7200000000000005E-2</v>
      </c>
      <c r="K36" s="2">
        <v>6.25E-2</v>
      </c>
      <c r="L36" s="2">
        <v>7.0199999999999999E-2</v>
      </c>
      <c r="M36" s="2">
        <v>7.0499999999999993E-2</v>
      </c>
      <c r="N36" s="2">
        <v>6.7199999999999996E-2</v>
      </c>
      <c r="O36" s="2">
        <v>7.0999999999999994E-2</v>
      </c>
      <c r="P36" s="2">
        <v>2.6200000000000001E-2</v>
      </c>
      <c r="Q36" s="2">
        <v>7.4499999999999997E-2</v>
      </c>
      <c r="R36" s="2">
        <v>8.4500000000000006E-2</v>
      </c>
    </row>
    <row r="37" spans="1:18">
      <c r="A37" t="s">
        <v>51</v>
      </c>
      <c r="C37" s="2">
        <v>0.81283937134288309</v>
      </c>
      <c r="D37" s="2">
        <v>0.8175</v>
      </c>
      <c r="E37" s="2">
        <v>0.82140000000000002</v>
      </c>
      <c r="F37" s="2">
        <v>0.80830000000000002</v>
      </c>
      <c r="G37" s="2">
        <v>0.81230000000000002</v>
      </c>
      <c r="H37" s="2">
        <v>0.81979999999999997</v>
      </c>
      <c r="I37" s="2">
        <v>0.83150000000000002</v>
      </c>
      <c r="J37" s="2">
        <v>0.8417</v>
      </c>
      <c r="K37" s="2">
        <v>0.84360000000000002</v>
      </c>
      <c r="L37" s="2">
        <v>0.84160000000000001</v>
      </c>
      <c r="M37" s="2">
        <v>0.8478</v>
      </c>
      <c r="N37" s="2">
        <v>0.83279999999999998</v>
      </c>
      <c r="O37" s="2">
        <v>0.83009999999999995</v>
      </c>
      <c r="P37" s="2">
        <v>0.87960000000000005</v>
      </c>
      <c r="Q37" s="2">
        <v>0.85129999999999995</v>
      </c>
      <c r="R37" s="2">
        <v>0.84050000000000002</v>
      </c>
    </row>
    <row r="38" spans="1:18">
      <c r="A38" t="s">
        <v>52</v>
      </c>
      <c r="C38" s="2">
        <v>0.42278300047373196</v>
      </c>
      <c r="D38" s="2">
        <v>0.43030000000000002</v>
      </c>
      <c r="E38" s="2">
        <v>0.4461</v>
      </c>
      <c r="F38" s="2">
        <v>0.42459999999999998</v>
      </c>
      <c r="G38" s="2">
        <v>0.41039999999999999</v>
      </c>
      <c r="H38" s="2">
        <v>0.37269999999999998</v>
      </c>
      <c r="I38" s="2">
        <v>0.35930000000000001</v>
      </c>
      <c r="J38" s="2">
        <v>0.34389999999999998</v>
      </c>
      <c r="K38" s="2">
        <v>0.35499999999999998</v>
      </c>
      <c r="L38" s="2">
        <v>0.36149999999999999</v>
      </c>
      <c r="M38" s="2">
        <v>0.38600000000000001</v>
      </c>
      <c r="N38" s="2">
        <v>0.39960000000000001</v>
      </c>
      <c r="O38" s="2">
        <v>0.39019999999999999</v>
      </c>
      <c r="P38" s="2">
        <v>0.36649999999999999</v>
      </c>
      <c r="Q38" s="2">
        <v>0.377</v>
      </c>
      <c r="R38" s="2">
        <v>0.33879999999999999</v>
      </c>
    </row>
    <row r="39" spans="1:18">
      <c r="A39" t="s">
        <v>53</v>
      </c>
      <c r="C39" s="2">
        <v>0.77783816386311</v>
      </c>
      <c r="D39" s="2">
        <v>0.78790000000000004</v>
      </c>
      <c r="E39" s="2">
        <v>0.77459999999999996</v>
      </c>
      <c r="F39" s="2">
        <v>0.78259999999999996</v>
      </c>
      <c r="G39" s="2">
        <v>0.76470000000000005</v>
      </c>
      <c r="H39" s="2">
        <v>0.71919999999999995</v>
      </c>
      <c r="I39" s="2">
        <v>0.75980000000000003</v>
      </c>
      <c r="J39" s="2">
        <v>0.746</v>
      </c>
      <c r="K39" s="2">
        <v>0.78549999999999998</v>
      </c>
      <c r="L39" s="2">
        <v>0.79620000000000002</v>
      </c>
      <c r="M39" s="2">
        <v>0.82410000000000005</v>
      </c>
      <c r="N39" s="2">
        <v>0.80479999999999996</v>
      </c>
      <c r="O39" s="2">
        <v>0.80630000000000002</v>
      </c>
      <c r="P39" s="2">
        <v>0.82199999999999995</v>
      </c>
      <c r="Q39" s="2">
        <v>0.7833</v>
      </c>
      <c r="R39" s="2">
        <v>0.78449999999999998</v>
      </c>
    </row>
    <row r="40" spans="1:18">
      <c r="A40" t="s">
        <v>54</v>
      </c>
      <c r="C40" s="2">
        <v>0.47224997933751667</v>
      </c>
      <c r="D40" s="2">
        <v>0.52110000000000001</v>
      </c>
      <c r="E40" s="2">
        <v>0.50880000000000003</v>
      </c>
      <c r="F40" s="2">
        <v>0.51229999999999998</v>
      </c>
      <c r="G40" s="2">
        <v>0.51029999999999998</v>
      </c>
      <c r="H40" s="2">
        <v>0.52090000000000003</v>
      </c>
      <c r="I40" s="2">
        <v>0.53120000000000001</v>
      </c>
      <c r="J40" s="2">
        <v>0.52890000000000004</v>
      </c>
      <c r="K40" s="2">
        <v>0.54</v>
      </c>
      <c r="L40" s="2">
        <v>0.53080000000000005</v>
      </c>
      <c r="M40" s="2">
        <v>0.52100000000000002</v>
      </c>
      <c r="N40" s="2">
        <v>0.50180000000000002</v>
      </c>
      <c r="O40" s="2">
        <v>0.4824</v>
      </c>
      <c r="P40" s="2">
        <v>0.49740000000000001</v>
      </c>
      <c r="Q40" s="2">
        <v>0.44080000000000003</v>
      </c>
      <c r="R40" s="2">
        <v>0.43099999999999999</v>
      </c>
    </row>
    <row r="41" spans="1:18">
      <c r="A41" t="s">
        <v>55</v>
      </c>
      <c r="C41" s="2">
        <v>1.6238897670927534E-2</v>
      </c>
      <c r="D41" s="2">
        <v>1.83E-2</v>
      </c>
      <c r="E41" s="2">
        <v>1.7600000000000001E-2</v>
      </c>
      <c r="F41" s="2">
        <v>2.0899999999999998E-2</v>
      </c>
      <c r="G41" s="2">
        <v>1.6400000000000001E-2</v>
      </c>
      <c r="H41" s="2">
        <v>1.0999999999999999E-2</v>
      </c>
      <c r="I41" s="2">
        <v>9.7999999999999997E-3</v>
      </c>
      <c r="J41" s="2">
        <v>0.78900000000000003</v>
      </c>
      <c r="K41" s="2">
        <v>1.9800000000000002E-2</v>
      </c>
      <c r="L41" s="2">
        <v>1.4200000000000001E-2</v>
      </c>
      <c r="M41" s="2">
        <v>1.4800000000000001E-2</v>
      </c>
      <c r="N41" s="2">
        <v>1.9300000000000001E-2</v>
      </c>
      <c r="O41" s="2">
        <v>2.98E-2</v>
      </c>
      <c r="P41" s="2">
        <v>1.0500000000000001E-2</v>
      </c>
      <c r="Q41" s="2">
        <v>1.9099999999999999E-2</v>
      </c>
      <c r="R41" s="2">
        <v>2.3300000000000001E-2</v>
      </c>
    </row>
    <row r="42" spans="1:18">
      <c r="A42" t="s">
        <v>56</v>
      </c>
      <c r="C42" s="2">
        <v>0.80117766890881104</v>
      </c>
      <c r="D42" s="2">
        <v>0.84050000000000002</v>
      </c>
      <c r="E42" s="2">
        <v>0.83789999999999998</v>
      </c>
      <c r="F42" s="2">
        <v>0.81310000000000004</v>
      </c>
      <c r="G42" s="2">
        <v>0.79790000000000005</v>
      </c>
      <c r="H42" s="2">
        <v>0.78420000000000001</v>
      </c>
      <c r="I42" s="2">
        <v>0.79959999999999998</v>
      </c>
      <c r="J42" s="2">
        <v>1.54E-2</v>
      </c>
      <c r="K42" s="2">
        <v>0.79410000000000003</v>
      </c>
      <c r="L42" s="2">
        <v>0.7923</v>
      </c>
      <c r="M42" s="2">
        <v>0.79279999999999995</v>
      </c>
      <c r="N42" s="2">
        <v>0.78800000000000003</v>
      </c>
      <c r="O42" s="2">
        <v>0.77839999999999998</v>
      </c>
      <c r="P42" s="2">
        <v>0.81679999999999997</v>
      </c>
      <c r="Q42" s="2">
        <v>0.76119999999999999</v>
      </c>
      <c r="R42" s="2">
        <v>0.75460000000000005</v>
      </c>
    </row>
    <row r="43" spans="1:18">
      <c r="A43" t="s">
        <v>57</v>
      </c>
      <c r="C43" s="2">
        <v>0.36955367989788546</v>
      </c>
      <c r="D43" s="2">
        <v>0.37509999999999999</v>
      </c>
      <c r="E43" s="2">
        <v>0.37940000000000002</v>
      </c>
      <c r="F43" s="2">
        <v>0.3518</v>
      </c>
      <c r="G43" s="2">
        <v>0.36059999999999998</v>
      </c>
      <c r="H43" s="2">
        <v>0.33300000000000002</v>
      </c>
      <c r="I43" s="2">
        <v>0.33260000000000001</v>
      </c>
      <c r="J43" s="2">
        <v>0.27210000000000001</v>
      </c>
      <c r="K43" s="2">
        <v>0.2218</v>
      </c>
      <c r="L43" s="2">
        <v>0.15939999999999999</v>
      </c>
      <c r="M43" s="2">
        <v>0.16400000000000001</v>
      </c>
      <c r="N43" s="2">
        <v>0.1583</v>
      </c>
      <c r="O43" s="2">
        <v>0.16950000000000001</v>
      </c>
      <c r="P43" s="2">
        <v>0.12039999999999999</v>
      </c>
      <c r="Q43" s="2">
        <v>0.20480000000000001</v>
      </c>
      <c r="R43" s="2">
        <v>0.19500000000000001</v>
      </c>
    </row>
    <row r="44" spans="1:18">
      <c r="A44" t="s">
        <v>58</v>
      </c>
      <c r="C44" s="2">
        <v>0.7594078418065755</v>
      </c>
      <c r="D44" s="2">
        <v>0.73380000000000001</v>
      </c>
      <c r="E44" s="2">
        <v>0.72599999999999998</v>
      </c>
      <c r="F44" s="2">
        <v>0.74360000000000004</v>
      </c>
      <c r="G44" s="2">
        <v>0.76459999999999995</v>
      </c>
      <c r="H44" s="2">
        <v>0.75649999999999995</v>
      </c>
      <c r="I44" s="2">
        <v>0.76919999999999999</v>
      </c>
      <c r="J44" s="2">
        <v>0.73399999999999999</v>
      </c>
      <c r="K44" s="2">
        <v>0.68820000000000003</v>
      </c>
      <c r="L44" s="2">
        <v>0.68659999999999999</v>
      </c>
      <c r="M44" s="2">
        <v>0.68440000000000001</v>
      </c>
      <c r="N44" s="2">
        <v>0.68820000000000003</v>
      </c>
      <c r="O44" s="2">
        <v>0.69310000000000005</v>
      </c>
      <c r="P44" s="2">
        <v>0.73299999999999998</v>
      </c>
      <c r="Q44" s="2">
        <v>0.66779999999999995</v>
      </c>
      <c r="R44" s="2">
        <v>0.67610000000000003</v>
      </c>
    </row>
    <row r="45" spans="1:18">
      <c r="A45" t="s">
        <v>59</v>
      </c>
      <c r="C45" s="2">
        <v>0.63175049949653439</v>
      </c>
      <c r="D45" s="2">
        <v>0.63649999999999995</v>
      </c>
      <c r="E45" s="2">
        <v>0.63370000000000004</v>
      </c>
      <c r="F45" s="2">
        <v>0.60219999999999996</v>
      </c>
      <c r="G45" s="2">
        <v>0.61150000000000004</v>
      </c>
      <c r="H45" s="2">
        <v>0.59099999999999997</v>
      </c>
      <c r="I45" s="2">
        <v>0.60340000000000005</v>
      </c>
      <c r="J45" s="2">
        <v>0.58650000000000002</v>
      </c>
      <c r="K45" s="2">
        <v>0.57310000000000005</v>
      </c>
      <c r="L45" s="2">
        <v>0.55479999999999996</v>
      </c>
      <c r="M45" s="2">
        <v>0.54890000000000005</v>
      </c>
      <c r="N45" s="2">
        <v>0.54579999999999995</v>
      </c>
      <c r="O45" s="2">
        <v>0.51539999999999997</v>
      </c>
      <c r="P45" s="2">
        <v>0.53400000000000003</v>
      </c>
      <c r="Q45" s="2">
        <v>0.51880000000000004</v>
      </c>
      <c r="R45" s="2">
        <v>0.48880000000000001</v>
      </c>
    </row>
    <row r="46" spans="1:18">
      <c r="A46" t="s">
        <v>60</v>
      </c>
      <c r="C46" s="2">
        <v>0.23371121538371456</v>
      </c>
      <c r="D46" s="2">
        <v>0.1633</v>
      </c>
      <c r="E46" s="2">
        <v>0.15640000000000001</v>
      </c>
      <c r="F46" s="2">
        <v>0.14810000000000001</v>
      </c>
      <c r="G46" s="2">
        <v>0.1482</v>
      </c>
      <c r="H46" s="2">
        <v>0.13780000000000001</v>
      </c>
      <c r="I46" s="2">
        <v>0.14330000000000001</v>
      </c>
      <c r="J46" s="2">
        <v>0.1426</v>
      </c>
      <c r="K46" s="2">
        <v>0.14199999999999999</v>
      </c>
      <c r="L46" s="2">
        <v>0.14899999999999999</v>
      </c>
      <c r="M46" s="2">
        <v>0.14879999999999999</v>
      </c>
      <c r="N46" s="2">
        <v>0.13400000000000001</v>
      </c>
      <c r="O46" s="2">
        <v>0.12770000000000001</v>
      </c>
      <c r="P46" s="2">
        <v>0.15709999999999999</v>
      </c>
      <c r="Q46" s="2">
        <v>0.12709999999999999</v>
      </c>
      <c r="R46" s="2">
        <v>0.11700000000000001</v>
      </c>
    </row>
    <row r="47" spans="1:18">
      <c r="A47" t="s">
        <v>61</v>
      </c>
      <c r="C47" s="2">
        <v>0.96938559895743248</v>
      </c>
      <c r="D47" s="2">
        <v>0.97189999999999999</v>
      </c>
      <c r="E47" s="2">
        <v>0.96160000000000001</v>
      </c>
      <c r="F47" s="2">
        <v>0.96099999999999997</v>
      </c>
      <c r="G47" s="2">
        <v>0.96150000000000002</v>
      </c>
      <c r="H47" s="2">
        <v>0.95789999999999997</v>
      </c>
      <c r="I47" s="2">
        <v>0.95889999999999997</v>
      </c>
      <c r="J47" s="2">
        <v>0.95830000000000004</v>
      </c>
      <c r="K47" s="2">
        <v>0.96179999999999999</v>
      </c>
      <c r="L47" s="2">
        <v>0.96509999999999996</v>
      </c>
      <c r="M47" s="2">
        <v>0.9637</v>
      </c>
      <c r="N47" s="2">
        <v>0.97289999999999999</v>
      </c>
      <c r="O47" s="2">
        <v>0.97189999999999999</v>
      </c>
      <c r="P47" s="2">
        <v>1</v>
      </c>
      <c r="Q47" s="2">
        <v>0.96960000000000002</v>
      </c>
      <c r="R47" s="2">
        <v>0.96489999999999998</v>
      </c>
    </row>
    <row r="48" spans="1:18">
      <c r="A48" t="s">
        <v>62</v>
      </c>
      <c r="C48" s="2">
        <v>0.25693177705970205</v>
      </c>
      <c r="D48" s="2">
        <v>0.21360000000000001</v>
      </c>
      <c r="E48" s="2">
        <v>0.20119999999999999</v>
      </c>
      <c r="F48" s="2">
        <v>0.2281</v>
      </c>
      <c r="G48" s="2">
        <v>0.16420000000000001</v>
      </c>
      <c r="H48" s="2">
        <v>0.19439999999999999</v>
      </c>
      <c r="I48" s="2">
        <v>0.2132</v>
      </c>
      <c r="J48" s="2">
        <v>0.25219999999999998</v>
      </c>
      <c r="K48" s="2">
        <v>0.25109999999999999</v>
      </c>
      <c r="L48" s="2">
        <v>0.2213</v>
      </c>
      <c r="M48" s="2">
        <v>0.22900000000000001</v>
      </c>
      <c r="N48" s="2">
        <v>0.2369</v>
      </c>
      <c r="O48" s="2">
        <v>0.22320000000000001</v>
      </c>
      <c r="P48" s="2">
        <v>0.2147</v>
      </c>
      <c r="Q48" s="2">
        <v>0.2293</v>
      </c>
      <c r="R48" s="2">
        <v>0.1673</v>
      </c>
    </row>
    <row r="49" spans="1:18">
      <c r="A49" t="s">
        <v>63</v>
      </c>
      <c r="C49" s="2">
        <v>0.46702126157976986</v>
      </c>
      <c r="D49" s="2">
        <v>0.59709999999999996</v>
      </c>
      <c r="E49" s="2">
        <v>0.62670000000000003</v>
      </c>
      <c r="F49" s="2">
        <v>0.65539999999999998</v>
      </c>
      <c r="G49" s="2">
        <v>0.66500000000000004</v>
      </c>
      <c r="H49" s="2">
        <v>0.68610000000000004</v>
      </c>
      <c r="I49" s="2">
        <v>0.69179999999999997</v>
      </c>
      <c r="J49" s="2">
        <v>0.66659999999999997</v>
      </c>
      <c r="K49" s="2">
        <v>0.69220000000000004</v>
      </c>
      <c r="L49" s="2">
        <v>0.69779999999999998</v>
      </c>
      <c r="M49" s="2">
        <v>0.68200000000000005</v>
      </c>
      <c r="N49" s="2">
        <v>0.66269999999999996</v>
      </c>
      <c r="O49" s="2">
        <v>0.68730000000000002</v>
      </c>
      <c r="P49" s="2">
        <v>0.77490000000000003</v>
      </c>
      <c r="Q49" s="2">
        <v>0.6754</v>
      </c>
      <c r="R49" s="2">
        <v>0.69540000000000002</v>
      </c>
    </row>
    <row r="50" spans="1:18">
      <c r="A50" t="s">
        <v>64</v>
      </c>
      <c r="C50" s="2">
        <v>0.36232784302933985</v>
      </c>
      <c r="D50" s="2">
        <v>0.36220000000000002</v>
      </c>
      <c r="E50" s="2">
        <v>0.34320000000000001</v>
      </c>
      <c r="F50" s="2">
        <v>0.2949</v>
      </c>
      <c r="G50" s="2">
        <v>0.28499999999999998</v>
      </c>
      <c r="H50" s="2">
        <v>0.26079999999999998</v>
      </c>
      <c r="I50" s="2">
        <v>0.28920000000000001</v>
      </c>
      <c r="J50" s="2">
        <v>0.26500000000000001</v>
      </c>
      <c r="K50" s="2">
        <v>0.29070000000000001</v>
      </c>
      <c r="L50" s="2">
        <v>0.26400000000000001</v>
      </c>
      <c r="M50" s="2">
        <v>0.28210000000000002</v>
      </c>
      <c r="N50" s="2">
        <v>0.28220000000000001</v>
      </c>
      <c r="O50" s="2">
        <v>0.25740000000000002</v>
      </c>
      <c r="P50" s="2">
        <v>0.25650000000000001</v>
      </c>
      <c r="Q50" s="2">
        <v>0.27939999999999998</v>
      </c>
      <c r="R50" s="2">
        <v>0.315</v>
      </c>
    </row>
    <row r="51" spans="1:18">
      <c r="A51" t="s">
        <v>65</v>
      </c>
      <c r="C51" s="2">
        <v>0.28269331650395468</v>
      </c>
      <c r="D51" s="2">
        <v>0.24340000000000001</v>
      </c>
      <c r="E51" s="2">
        <v>0.25080000000000002</v>
      </c>
      <c r="F51" s="2">
        <v>0.25590000000000002</v>
      </c>
      <c r="G51" s="2">
        <v>0.25609999999999999</v>
      </c>
      <c r="H51" s="2">
        <v>0.26129999999999998</v>
      </c>
      <c r="I51" s="2">
        <v>0.26800000000000002</v>
      </c>
      <c r="J51" s="2">
        <v>0.28399999999999997</v>
      </c>
      <c r="K51" s="2">
        <v>0.30199999999999999</v>
      </c>
      <c r="L51" s="2">
        <v>0.3246</v>
      </c>
      <c r="M51" s="2">
        <v>0.35659999999999997</v>
      </c>
      <c r="N51" s="2">
        <v>0.41660000000000003</v>
      </c>
      <c r="O51" s="2">
        <v>0.40610000000000002</v>
      </c>
      <c r="P51" s="2">
        <v>0.377</v>
      </c>
      <c r="Q51" s="2">
        <v>0.36730000000000002</v>
      </c>
      <c r="R51" s="2">
        <v>0.33200000000000002</v>
      </c>
    </row>
    <row r="52" spans="1:18">
      <c r="A52" t="s">
        <v>66</v>
      </c>
      <c r="C52" s="2">
        <v>0.4319528130923086</v>
      </c>
      <c r="D52" s="2">
        <v>0.46800000000000003</v>
      </c>
      <c r="E52" s="2">
        <v>0.44309999999999999</v>
      </c>
      <c r="F52" s="2">
        <v>0.46970000000000001</v>
      </c>
      <c r="G52" s="2">
        <v>0.48</v>
      </c>
      <c r="H52" s="2">
        <v>0.50339999999999996</v>
      </c>
      <c r="I52" s="2">
        <v>0.52700000000000002</v>
      </c>
      <c r="J52" s="2">
        <v>0.49769999999999998</v>
      </c>
      <c r="K52" s="2">
        <v>0.47539999999999999</v>
      </c>
      <c r="L52" s="2">
        <v>0.49409999999999998</v>
      </c>
      <c r="M52" s="2">
        <v>0.51119999999999999</v>
      </c>
      <c r="N52" s="2">
        <v>0.55920000000000003</v>
      </c>
      <c r="O52" s="2">
        <v>0.56540000000000001</v>
      </c>
      <c r="P52" s="2">
        <v>0.60209999999999997</v>
      </c>
      <c r="Q52" s="2">
        <v>0.59709999999999996</v>
      </c>
      <c r="R52" s="2">
        <v>0.60850000000000004</v>
      </c>
    </row>
    <row r="53" spans="1:18">
      <c r="A53" t="s">
        <v>67</v>
      </c>
      <c r="C53" s="2">
        <v>0.66511658640585036</v>
      </c>
      <c r="D53" s="2">
        <v>3.3300000000000003E-2</v>
      </c>
      <c r="E53" s="2">
        <v>0.67949999999999999</v>
      </c>
      <c r="F53" s="2">
        <v>0.68489999999999995</v>
      </c>
      <c r="G53" s="2">
        <v>0.69550000000000001</v>
      </c>
      <c r="H53" s="2">
        <v>0.69230000000000003</v>
      </c>
      <c r="I53" s="2">
        <v>0.69320000000000004</v>
      </c>
      <c r="J53" s="2">
        <v>0.69389999999999996</v>
      </c>
      <c r="K53" s="2">
        <v>0.68569999999999998</v>
      </c>
      <c r="L53" s="2">
        <v>0.67320000000000002</v>
      </c>
      <c r="M53" s="2">
        <v>0.66239999999999999</v>
      </c>
      <c r="N53" s="2">
        <v>0.6542</v>
      </c>
      <c r="O53" s="2">
        <v>0.6593</v>
      </c>
      <c r="P53" s="2">
        <v>0.67020000000000002</v>
      </c>
      <c r="Q53" s="2">
        <v>0.59470000000000001</v>
      </c>
      <c r="R53" s="2">
        <v>0.58909999999999996</v>
      </c>
    </row>
    <row r="54" spans="1:18">
      <c r="A54" t="s">
        <v>68</v>
      </c>
      <c r="C54" s="2">
        <v>3.7377280147310017E-2</v>
      </c>
      <c r="D54" s="2">
        <v>0.66520000000000001</v>
      </c>
      <c r="E54" s="2">
        <v>3.3300000000000003E-2</v>
      </c>
      <c r="F54" s="2">
        <v>3.7199999999999997E-2</v>
      </c>
      <c r="G54" s="2">
        <v>3.2800000000000003E-2</v>
      </c>
      <c r="H54" s="2">
        <v>3.0499999999999999E-2</v>
      </c>
      <c r="I54" s="2">
        <v>3.1300000000000001E-2</v>
      </c>
      <c r="J54" s="2">
        <v>2.5999999999999999E-2</v>
      </c>
      <c r="K54" s="2">
        <v>4.02E-2</v>
      </c>
      <c r="L54" s="2">
        <v>4.53E-2</v>
      </c>
      <c r="M54" s="2">
        <v>6.2199999999999998E-2</v>
      </c>
      <c r="N54" s="2">
        <v>6.7000000000000004E-2</v>
      </c>
      <c r="O54" s="2">
        <v>7.2999999999999995E-2</v>
      </c>
      <c r="P54" s="2">
        <v>4.7100000000000003E-2</v>
      </c>
      <c r="Q54" s="2">
        <v>9.7699999999999995E-2</v>
      </c>
      <c r="R54" s="2">
        <v>0.12479999999999999</v>
      </c>
    </row>
    <row r="55" spans="1:18">
      <c r="A55" t="s">
        <v>69</v>
      </c>
      <c r="C55" s="2">
        <v>0.72103612001754969</v>
      </c>
      <c r="D55" s="2">
        <v>0.73550000000000004</v>
      </c>
      <c r="E55" s="2">
        <v>0.72960000000000003</v>
      </c>
      <c r="F55" s="2">
        <v>0.7238</v>
      </c>
      <c r="G55" s="2">
        <v>0.71389999999999998</v>
      </c>
      <c r="H55" s="2">
        <v>0.72199999999999998</v>
      </c>
      <c r="I55" s="2">
        <v>0.71830000000000005</v>
      </c>
      <c r="J55" s="2">
        <v>0.70489999999999997</v>
      </c>
      <c r="K55" s="2">
        <v>0.69810000000000005</v>
      </c>
      <c r="L55" s="2">
        <v>0.71699999999999997</v>
      </c>
      <c r="M55" s="2">
        <v>0.72030000000000005</v>
      </c>
      <c r="N55" s="2">
        <v>0.74</v>
      </c>
      <c r="O55" s="2">
        <v>0.74560000000000004</v>
      </c>
      <c r="P55" s="2">
        <v>0.7853</v>
      </c>
      <c r="Q55" s="2">
        <v>0.74409999999999998</v>
      </c>
      <c r="R55" s="2">
        <v>0.73960000000000004</v>
      </c>
    </row>
    <row r="56" spans="1:18">
      <c r="A56" t="s">
        <v>70</v>
      </c>
      <c r="C56" s="2">
        <v>0.7670175159900906</v>
      </c>
      <c r="D56" s="2">
        <v>0.77490000000000003</v>
      </c>
      <c r="E56" s="2">
        <v>0.75980000000000003</v>
      </c>
      <c r="F56" s="2">
        <v>0.752</v>
      </c>
      <c r="G56" s="2">
        <v>0.74329999999999996</v>
      </c>
      <c r="H56" s="2">
        <v>0.69079999999999997</v>
      </c>
      <c r="I56" s="2">
        <v>0.6734</v>
      </c>
      <c r="J56" s="2">
        <v>0.65490000000000004</v>
      </c>
      <c r="K56" s="2">
        <v>0.69169999999999998</v>
      </c>
      <c r="L56" s="2">
        <v>0.69699999999999995</v>
      </c>
      <c r="M56" s="2">
        <v>0.71179999999999999</v>
      </c>
      <c r="N56" s="2">
        <v>0.73770000000000002</v>
      </c>
      <c r="O56" s="2">
        <v>0.73929999999999996</v>
      </c>
      <c r="P56" s="2">
        <v>0.74350000000000005</v>
      </c>
      <c r="Q56" s="2">
        <v>0.70299999999999996</v>
      </c>
      <c r="R56" s="2">
        <v>0.71709999999999996</v>
      </c>
    </row>
    <row r="57" spans="1:18">
      <c r="A57" t="s">
        <v>71</v>
      </c>
      <c r="C57" s="2">
        <v>0.81082375647976079</v>
      </c>
      <c r="D57" s="2">
        <v>0.81020000000000003</v>
      </c>
      <c r="E57" s="2">
        <v>0.80789999999999995</v>
      </c>
      <c r="F57" s="2">
        <v>0.7833</v>
      </c>
      <c r="G57" s="2">
        <v>0.77669999999999995</v>
      </c>
      <c r="H57" s="2">
        <v>0.7661</v>
      </c>
      <c r="I57" s="2">
        <v>0.76739999999999997</v>
      </c>
      <c r="J57" s="2">
        <v>0.75980000000000003</v>
      </c>
      <c r="K57" s="2">
        <v>0.77300000000000002</v>
      </c>
      <c r="L57" s="2">
        <v>0.79290000000000005</v>
      </c>
      <c r="M57" s="2">
        <v>0.78879999999999995</v>
      </c>
      <c r="N57" s="2">
        <v>0.78590000000000004</v>
      </c>
      <c r="O57" s="2">
        <v>0.72470000000000001</v>
      </c>
      <c r="P57" s="2">
        <v>0.80630000000000002</v>
      </c>
      <c r="Q57" s="2">
        <v>0.78639999999999999</v>
      </c>
      <c r="R57" s="2">
        <v>0.81969999999999998</v>
      </c>
    </row>
    <row r="58" spans="1:18">
      <c r="A58" t="s">
        <v>72</v>
      </c>
      <c r="C58" s="2">
        <v>0.87760382681267712</v>
      </c>
      <c r="D58" s="2">
        <v>0.89400000000000002</v>
      </c>
      <c r="E58" s="2">
        <v>0.9</v>
      </c>
      <c r="F58" s="2">
        <v>0.9103</v>
      </c>
      <c r="G58" s="2">
        <v>0.91410000000000002</v>
      </c>
      <c r="H58" s="2">
        <v>0.91010000000000002</v>
      </c>
      <c r="I58" s="2">
        <v>0.90969999999999995</v>
      </c>
      <c r="J58" s="2">
        <v>0.91159999999999997</v>
      </c>
      <c r="K58" s="2">
        <v>0.9194</v>
      </c>
      <c r="L58" s="2">
        <v>0.91649999999999998</v>
      </c>
      <c r="M58" s="2">
        <v>0.92769999999999997</v>
      </c>
      <c r="N58" s="2">
        <v>0.92749999999999999</v>
      </c>
      <c r="O58" s="2">
        <v>0.93300000000000005</v>
      </c>
      <c r="P58" s="2">
        <v>0.95809999999999995</v>
      </c>
      <c r="Q58" s="2">
        <v>0.93610000000000004</v>
      </c>
      <c r="R58" s="2">
        <v>0.93869999999999998</v>
      </c>
    </row>
    <row r="59" spans="1:18">
      <c r="A59" t="s">
        <v>73</v>
      </c>
      <c r="C59" s="2">
        <v>0.90534478245833416</v>
      </c>
      <c r="D59" s="2">
        <v>0.89480000000000004</v>
      </c>
      <c r="E59" s="2">
        <v>0.89259999999999995</v>
      </c>
      <c r="F59" s="2">
        <v>0.89670000000000005</v>
      </c>
      <c r="G59" s="2">
        <v>0.90329999999999999</v>
      </c>
      <c r="H59" s="2">
        <v>0.88800000000000001</v>
      </c>
      <c r="I59" s="2">
        <v>0.88160000000000005</v>
      </c>
      <c r="J59" s="2">
        <v>0.87609999999999999</v>
      </c>
      <c r="K59" s="2">
        <v>0.87560000000000004</v>
      </c>
      <c r="L59" s="2">
        <v>0.8659</v>
      </c>
      <c r="M59" s="2">
        <v>0.8609</v>
      </c>
      <c r="N59" s="2">
        <v>0.874</v>
      </c>
      <c r="O59" s="2">
        <v>0.86660000000000004</v>
      </c>
      <c r="P59" s="2">
        <v>0.89529999999999998</v>
      </c>
      <c r="Q59" s="2">
        <v>0.86219999999999997</v>
      </c>
      <c r="R59" s="2">
        <v>0.86470000000000002</v>
      </c>
    </row>
    <row r="60" spans="1:18">
      <c r="A60" t="s">
        <v>74</v>
      </c>
      <c r="C60" s="2">
        <v>0.26574468047782474</v>
      </c>
      <c r="D60" s="2">
        <v>0.26400000000000001</v>
      </c>
      <c r="E60" s="2">
        <v>0.28470000000000001</v>
      </c>
      <c r="F60" s="2">
        <v>0.2903</v>
      </c>
      <c r="G60" s="2">
        <v>0.31280000000000002</v>
      </c>
      <c r="H60" s="2">
        <v>0.3352</v>
      </c>
      <c r="I60" s="2">
        <v>0.30049999999999999</v>
      </c>
      <c r="J60" s="2">
        <v>0.3427</v>
      </c>
      <c r="K60" s="2">
        <v>0.3342</v>
      </c>
      <c r="L60" s="2">
        <v>0.2898</v>
      </c>
      <c r="M60" s="2">
        <v>0.27889999999999998</v>
      </c>
      <c r="N60" s="2">
        <v>0.28510000000000002</v>
      </c>
      <c r="O60" s="2">
        <v>0.35770000000000002</v>
      </c>
      <c r="P60" s="2">
        <v>0.31940000000000002</v>
      </c>
      <c r="Q60" s="2">
        <v>0.40860000000000002</v>
      </c>
      <c r="R60" s="2">
        <v>0.37080000000000002</v>
      </c>
    </row>
    <row r="61" spans="1:18">
      <c r="A61" t="s">
        <v>75</v>
      </c>
      <c r="C61" s="2">
        <v>0.26559823829263718</v>
      </c>
      <c r="D61" s="2">
        <v>0.25879999999999997</v>
      </c>
      <c r="E61" s="2">
        <v>0.25369999999999998</v>
      </c>
      <c r="F61" s="2">
        <v>0.18809999999999999</v>
      </c>
      <c r="G61" s="2">
        <v>0.20810000000000001</v>
      </c>
      <c r="H61" s="2">
        <v>0.2074</v>
      </c>
      <c r="I61" s="2">
        <v>0.21820000000000001</v>
      </c>
      <c r="J61" s="2">
        <v>0.20830000000000001</v>
      </c>
      <c r="K61" s="2">
        <v>0.2074</v>
      </c>
      <c r="L61" s="2">
        <v>0.2079</v>
      </c>
      <c r="M61" s="2">
        <v>0.24049999999999999</v>
      </c>
      <c r="N61" s="2">
        <v>0.2223</v>
      </c>
      <c r="O61" s="2">
        <v>0.23250000000000001</v>
      </c>
      <c r="P61" s="2">
        <v>0.1832</v>
      </c>
      <c r="Q61" s="2">
        <v>0.23619999999999999</v>
      </c>
      <c r="R61" s="2">
        <v>0.2298</v>
      </c>
    </row>
    <row r="62" spans="1:18">
      <c r="A62" t="s">
        <v>76</v>
      </c>
      <c r="C62" s="2">
        <v>0.5212113336143126</v>
      </c>
      <c r="D62" s="2">
        <v>0.52390000000000003</v>
      </c>
      <c r="E62" s="2">
        <v>0.54039999999999999</v>
      </c>
      <c r="F62" s="2">
        <v>0.50449999999999995</v>
      </c>
      <c r="G62" s="2">
        <v>0.49</v>
      </c>
      <c r="H62" s="2">
        <v>0.46679999999999999</v>
      </c>
      <c r="I62" s="2">
        <v>0.46160000000000001</v>
      </c>
      <c r="J62" s="2">
        <v>0.41360000000000002</v>
      </c>
      <c r="K62" s="2">
        <v>0.43309999999999998</v>
      </c>
      <c r="L62" s="2">
        <v>0.40379999999999999</v>
      </c>
      <c r="M62" s="2">
        <v>0.37219999999999998</v>
      </c>
      <c r="N62" s="2">
        <v>0.43669999999999998</v>
      </c>
      <c r="O62" s="2">
        <v>0.48559999999999998</v>
      </c>
      <c r="P62" s="2">
        <v>0.55500000000000005</v>
      </c>
      <c r="Q62" s="2">
        <v>0.53959999999999997</v>
      </c>
      <c r="R62" s="2">
        <v>0.56879999999999997</v>
      </c>
    </row>
    <row r="63" spans="1:18">
      <c r="A63" t="s">
        <v>77</v>
      </c>
      <c r="C63" s="2">
        <v>0.4414336926827106</v>
      </c>
      <c r="D63" s="2">
        <v>0.4723</v>
      </c>
      <c r="E63" s="2">
        <v>0.4738</v>
      </c>
      <c r="F63" s="2">
        <v>0.52149999999999996</v>
      </c>
      <c r="G63" s="2">
        <v>0.53290000000000004</v>
      </c>
      <c r="H63" s="2">
        <v>0.51480000000000004</v>
      </c>
      <c r="I63" s="2">
        <v>0.54920000000000002</v>
      </c>
      <c r="J63" s="2">
        <v>0.54</v>
      </c>
      <c r="K63" s="2">
        <v>0.50780000000000003</v>
      </c>
      <c r="L63" s="2">
        <v>0.45140000000000002</v>
      </c>
      <c r="M63" s="2">
        <v>0.3962</v>
      </c>
      <c r="N63" s="2">
        <v>0.3765</v>
      </c>
      <c r="O63" s="2">
        <v>0.38109999999999999</v>
      </c>
      <c r="P63" s="2">
        <v>0.40310000000000001</v>
      </c>
      <c r="Q63" s="2">
        <v>0.40889999999999999</v>
      </c>
      <c r="R63" s="2">
        <v>0.40689999999999998</v>
      </c>
    </row>
    <row r="64" spans="1:18">
      <c r="A64" t="s">
        <v>78</v>
      </c>
      <c r="C64" s="2">
        <v>0.96341659985730321</v>
      </c>
      <c r="D64" s="2">
        <v>0.9405</v>
      </c>
      <c r="E64" s="2">
        <v>0.94610000000000005</v>
      </c>
      <c r="F64" s="2">
        <v>0.93730000000000002</v>
      </c>
      <c r="G64" s="2">
        <v>0.94989999999999997</v>
      </c>
      <c r="H64" s="2">
        <v>0.94510000000000005</v>
      </c>
      <c r="I64" s="2">
        <v>0.9597</v>
      </c>
      <c r="J64" s="2">
        <v>0.96199999999999997</v>
      </c>
      <c r="K64" s="2">
        <v>0.96609999999999996</v>
      </c>
      <c r="L64" s="2">
        <v>0.97130000000000005</v>
      </c>
      <c r="M64" s="2">
        <v>0.96540000000000004</v>
      </c>
      <c r="N64" s="2">
        <v>0.9536</v>
      </c>
      <c r="O64" s="2">
        <v>0.95169999999999999</v>
      </c>
      <c r="P64" s="2">
        <v>0.98429999999999995</v>
      </c>
      <c r="Q64" s="2">
        <v>0.95989999999999998</v>
      </c>
      <c r="R64" s="2">
        <v>0.96379999999999999</v>
      </c>
    </row>
    <row r="65" spans="1:18">
      <c r="A65" t="s">
        <v>79</v>
      </c>
      <c r="C65" s="2">
        <v>0.80749216518547384</v>
      </c>
      <c r="D65" s="2">
        <v>0.81279999999999997</v>
      </c>
      <c r="E65" s="2">
        <v>0.81399999999999995</v>
      </c>
      <c r="F65" s="2">
        <v>0.79979999999999996</v>
      </c>
      <c r="G65" s="2">
        <v>0.79869999999999997</v>
      </c>
      <c r="H65" s="2">
        <v>0.78610000000000002</v>
      </c>
      <c r="I65" s="2">
        <v>0.79969999999999997</v>
      </c>
      <c r="J65" s="2">
        <v>0.79330000000000001</v>
      </c>
      <c r="K65" s="2">
        <v>0.81469999999999998</v>
      </c>
      <c r="L65" s="2">
        <v>0.81379999999999997</v>
      </c>
      <c r="M65" s="2">
        <v>0.81689999999999996</v>
      </c>
      <c r="N65" s="2">
        <v>0.82979999999999998</v>
      </c>
      <c r="O65" s="2">
        <v>0.8296</v>
      </c>
      <c r="P65" s="2">
        <v>0.87429999999999997</v>
      </c>
      <c r="Q65" s="2">
        <v>0.81489999999999996</v>
      </c>
      <c r="R65" s="2">
        <v>0.84089999999999998</v>
      </c>
    </row>
    <row r="66" spans="1:18">
      <c r="A66" t="s">
        <v>80</v>
      </c>
      <c r="D66" s="2">
        <v>0.32800000000000001</v>
      </c>
      <c r="E66" s="2">
        <v>0.33050000000000002</v>
      </c>
      <c r="F66" s="2">
        <v>0.314</v>
      </c>
      <c r="G66" s="2">
        <v>0.3206</v>
      </c>
      <c r="H66" s="2">
        <v>0.24410000000000001</v>
      </c>
      <c r="I66" s="2">
        <v>0.28189999999999998</v>
      </c>
      <c r="J66" s="2">
        <v>0.24809999999999999</v>
      </c>
      <c r="K66" s="2">
        <v>0.24940000000000001</v>
      </c>
      <c r="L66" s="2">
        <v>0.25829999999999997</v>
      </c>
      <c r="M66" s="2">
        <v>0.28760000000000002</v>
      </c>
      <c r="N66" s="2">
        <v>0.25719999999999998</v>
      </c>
      <c r="O66" s="2">
        <v>0.20799999999999999</v>
      </c>
      <c r="Q66" s="2">
        <v>0.2772</v>
      </c>
      <c r="R66" s="2">
        <v>0.27060000000000001</v>
      </c>
    </row>
    <row r="67" spans="1:18">
      <c r="A67" t="s">
        <v>81</v>
      </c>
      <c r="C67" s="2">
        <v>0.24610570176628599</v>
      </c>
      <c r="D67" s="2">
        <v>0.2331</v>
      </c>
      <c r="E67" s="2">
        <v>0.2419</v>
      </c>
      <c r="F67" s="2">
        <v>0.23200000000000001</v>
      </c>
      <c r="G67" s="2">
        <v>0.25319999999999998</v>
      </c>
      <c r="H67" s="2">
        <v>0.26150000000000001</v>
      </c>
      <c r="I67" s="2">
        <v>0.2742</v>
      </c>
      <c r="J67" s="2">
        <v>0.28789999999999999</v>
      </c>
      <c r="K67" s="2">
        <v>0.26129999999999998</v>
      </c>
      <c r="L67" s="2">
        <v>0.28110000000000002</v>
      </c>
      <c r="M67" s="2">
        <v>0.26829999999999998</v>
      </c>
      <c r="N67" s="2">
        <v>0.25609999999999999</v>
      </c>
      <c r="O67" s="2">
        <v>0.25729999999999997</v>
      </c>
      <c r="P67" s="2">
        <v>0.22509999999999999</v>
      </c>
      <c r="Q67" s="2">
        <v>0.2661</v>
      </c>
      <c r="R67" s="2">
        <v>0.2772</v>
      </c>
    </row>
    <row r="68" spans="1:18">
      <c r="A68" t="s">
        <v>82</v>
      </c>
      <c r="C68" s="2">
        <v>0.41883219031683228</v>
      </c>
      <c r="D68" s="2">
        <v>0.37069999999999997</v>
      </c>
      <c r="E68" s="2">
        <v>0.3553</v>
      </c>
      <c r="F68" s="2">
        <v>0.30380000000000001</v>
      </c>
      <c r="G68" s="2">
        <v>0.24329999999999999</v>
      </c>
      <c r="H68" s="2">
        <v>0.22919999999999999</v>
      </c>
      <c r="I68" s="2">
        <v>0.2515</v>
      </c>
      <c r="J68" s="2">
        <v>0.26429999999999998</v>
      </c>
      <c r="K68" s="2">
        <v>0.34379999999999999</v>
      </c>
      <c r="L68" s="2">
        <v>0.29930000000000001</v>
      </c>
      <c r="M68" s="2">
        <v>0.318</v>
      </c>
      <c r="N68" s="2">
        <v>0.30020000000000002</v>
      </c>
      <c r="O68" s="2">
        <v>0.3206</v>
      </c>
      <c r="P68" s="2">
        <v>0.24610000000000001</v>
      </c>
      <c r="Q68" s="2">
        <v>0.28960000000000002</v>
      </c>
      <c r="R68" s="2">
        <v>0.30609999999999998</v>
      </c>
    </row>
    <row r="69" spans="1:18">
      <c r="A69" t="s">
        <v>83</v>
      </c>
      <c r="C69" s="2">
        <v>0.70240306233759386</v>
      </c>
      <c r="D69" s="2">
        <v>0.74129999999999996</v>
      </c>
      <c r="E69" s="2">
        <v>0.74009999999999998</v>
      </c>
      <c r="F69" s="2">
        <v>0.72789999999999999</v>
      </c>
      <c r="G69" s="2">
        <v>0.72189999999999999</v>
      </c>
      <c r="H69" s="2">
        <v>0.72319999999999995</v>
      </c>
      <c r="I69" s="2">
        <v>0.70609999999999995</v>
      </c>
      <c r="J69" s="2">
        <v>0.69389999999999996</v>
      </c>
      <c r="K69" s="2">
        <v>0.73109999999999997</v>
      </c>
      <c r="L69" s="2">
        <v>0.64070000000000005</v>
      </c>
      <c r="M69" s="2">
        <v>0.61439999999999995</v>
      </c>
      <c r="N69" s="2">
        <v>0.61309999999999998</v>
      </c>
      <c r="O69" s="2">
        <v>0.58540000000000003</v>
      </c>
      <c r="P69" s="2">
        <v>0.61260000000000003</v>
      </c>
      <c r="Q69" s="2">
        <v>0.55259999999999998</v>
      </c>
      <c r="R69" s="2">
        <v>0.48749999999999999</v>
      </c>
    </row>
    <row r="70" spans="1:18">
      <c r="A70" t="s">
        <v>84</v>
      </c>
      <c r="C70" s="2">
        <v>0.54734997485533843</v>
      </c>
      <c r="D70" s="2">
        <v>0.51060000000000005</v>
      </c>
      <c r="E70" s="2">
        <v>0.50249999999999995</v>
      </c>
      <c r="F70" s="2">
        <v>0.48309999999999997</v>
      </c>
      <c r="G70" s="2">
        <v>0.46439999999999998</v>
      </c>
      <c r="H70" s="2">
        <v>0.50419999999999998</v>
      </c>
      <c r="I70" s="2">
        <v>0.52239999999999998</v>
      </c>
      <c r="J70" s="2">
        <v>0.5454</v>
      </c>
      <c r="K70" s="2">
        <v>0.54010000000000002</v>
      </c>
      <c r="L70" s="2">
        <v>0.57099999999999995</v>
      </c>
      <c r="M70" s="2">
        <v>0.55559999999999998</v>
      </c>
      <c r="N70" s="2">
        <v>0.54279999999999995</v>
      </c>
      <c r="O70" s="2">
        <v>0.51919999999999999</v>
      </c>
      <c r="P70" s="2">
        <v>0.56020000000000003</v>
      </c>
      <c r="Q70" s="2">
        <v>0.52949999999999997</v>
      </c>
      <c r="R70" s="2">
        <v>0.5242</v>
      </c>
    </row>
    <row r="71" spans="1:18">
      <c r="A71" t="s">
        <v>85</v>
      </c>
      <c r="C71" s="2">
        <v>0.60063204664455372</v>
      </c>
      <c r="D71" s="2">
        <v>0.59560000000000002</v>
      </c>
      <c r="E71" s="2">
        <v>0.57809999999999995</v>
      </c>
      <c r="F71" s="2">
        <v>0.54820000000000002</v>
      </c>
      <c r="G71" s="2">
        <v>0.52569999999999995</v>
      </c>
      <c r="H71" s="2">
        <v>0.53039999999999998</v>
      </c>
      <c r="I71" s="2">
        <v>0.53500000000000003</v>
      </c>
      <c r="J71" s="2">
        <v>0.53480000000000005</v>
      </c>
      <c r="K71" s="2">
        <v>0.5605</v>
      </c>
      <c r="L71" s="2">
        <v>0.52949999999999997</v>
      </c>
      <c r="M71" s="2">
        <v>0.53159999999999996</v>
      </c>
      <c r="N71" s="2">
        <v>0.58079999999999998</v>
      </c>
      <c r="O71" s="2">
        <v>0.61129999999999995</v>
      </c>
      <c r="P71" s="2">
        <v>0.68059999999999998</v>
      </c>
      <c r="Q71" s="2">
        <v>0.60209999999999997</v>
      </c>
      <c r="R71" s="2">
        <v>0.60780000000000001</v>
      </c>
    </row>
    <row r="72" spans="1:18">
      <c r="A72" t="s">
        <v>86</v>
      </c>
      <c r="D72" s="2">
        <v>0.46739999999999998</v>
      </c>
      <c r="E72" s="2">
        <v>0.44900000000000001</v>
      </c>
      <c r="F72" s="2">
        <v>0.47260000000000002</v>
      </c>
      <c r="G72" s="2">
        <v>0.4975</v>
      </c>
      <c r="H72" s="2">
        <v>0.48799999999999999</v>
      </c>
      <c r="I72" s="2">
        <v>0.49080000000000001</v>
      </c>
      <c r="J72" s="2">
        <v>0.51910000000000001</v>
      </c>
      <c r="K72" s="2"/>
      <c r="L72" s="2">
        <v>0.58089999999999997</v>
      </c>
      <c r="M72" s="2">
        <v>0.65269999999999995</v>
      </c>
      <c r="N72" s="2">
        <v>0.59860000000000002</v>
      </c>
      <c r="O72" s="2">
        <v>0.6018</v>
      </c>
      <c r="P72" s="2">
        <v>0.7016</v>
      </c>
      <c r="Q72" s="2">
        <v>0.62860000000000005</v>
      </c>
      <c r="R72" s="2">
        <v>0.63319999999999999</v>
      </c>
    </row>
    <row r="73" spans="1:18">
      <c r="A73" t="s">
        <v>89</v>
      </c>
      <c r="C73" s="2">
        <v>0.39966751212819202</v>
      </c>
      <c r="D73" s="2">
        <v>0.40529999999999999</v>
      </c>
      <c r="E73" s="2">
        <v>0.40060000000000001</v>
      </c>
      <c r="F73" s="2">
        <v>0.41699999999999998</v>
      </c>
      <c r="G73" s="2">
        <v>0.43790000000000001</v>
      </c>
      <c r="H73" s="2">
        <v>0.42370000000000002</v>
      </c>
      <c r="I73" s="2">
        <v>0.42180000000000001</v>
      </c>
      <c r="J73" s="2">
        <v>0.43149999999999999</v>
      </c>
      <c r="K73" s="2">
        <v>0.42070000000000002</v>
      </c>
      <c r="L73" s="2">
        <v>0.4103</v>
      </c>
      <c r="M73" s="2">
        <v>0.41420000000000001</v>
      </c>
      <c r="N73" s="2">
        <v>0.42749999999999999</v>
      </c>
      <c r="O73" s="2">
        <v>0.43619999999999998</v>
      </c>
      <c r="P73" s="2">
        <v>0.43459999999999999</v>
      </c>
      <c r="Q73" s="2">
        <v>0.41110000000000002</v>
      </c>
      <c r="R73" s="2">
        <v>0.38590000000000002</v>
      </c>
    </row>
    <row r="74" spans="1:18">
      <c r="A74" t="s">
        <v>90</v>
      </c>
      <c r="C74" s="2">
        <v>0.21565160164811098</v>
      </c>
      <c r="D74" s="2">
        <v>0.21890000000000001</v>
      </c>
      <c r="E74" s="2">
        <v>0.2293</v>
      </c>
      <c r="F74" s="2">
        <v>0.18690000000000001</v>
      </c>
      <c r="G74" s="2">
        <v>0.18740000000000001</v>
      </c>
      <c r="H74" s="2">
        <v>0.1736</v>
      </c>
      <c r="I74" s="2">
        <v>0.16039999999999999</v>
      </c>
      <c r="J74" s="2">
        <v>0.13370000000000001</v>
      </c>
      <c r="K74" s="2">
        <v>0.14280000000000001</v>
      </c>
      <c r="L74" s="2">
        <v>0.13869999999999999</v>
      </c>
      <c r="M74" s="2">
        <v>0.152</v>
      </c>
      <c r="N74" s="2">
        <v>0.12429999999999999</v>
      </c>
      <c r="O74" s="2">
        <v>0.1358</v>
      </c>
      <c r="P74" s="2">
        <v>8.3799999999999999E-2</v>
      </c>
      <c r="Q74" s="2">
        <v>0.15559999999999999</v>
      </c>
      <c r="R74" s="2">
        <v>0.1673</v>
      </c>
    </row>
    <row r="75" spans="1:18">
      <c r="A75" t="s">
        <v>91</v>
      </c>
      <c r="C75" s="2">
        <v>0.11178213726876934</v>
      </c>
      <c r="D75" s="2">
        <v>6.4600000000000005E-2</v>
      </c>
      <c r="E75" s="2">
        <v>5.4100000000000002E-2</v>
      </c>
      <c r="F75" s="2">
        <v>4.4900000000000002E-2</v>
      </c>
      <c r="G75" s="2">
        <v>5.4800000000000001E-2</v>
      </c>
      <c r="H75" s="2">
        <v>4.8399999999999999E-2</v>
      </c>
      <c r="I75" s="2">
        <v>4.7100000000000003E-2</v>
      </c>
      <c r="J75" s="2">
        <v>6.3100000000000003E-2</v>
      </c>
      <c r="K75" s="2">
        <v>7.7600000000000002E-2</v>
      </c>
      <c r="L75" s="2">
        <v>7.6899999999999996E-2</v>
      </c>
      <c r="M75" s="2">
        <v>8.4099999999999994E-2</v>
      </c>
      <c r="N75" s="2">
        <v>9.5899999999999999E-2</v>
      </c>
      <c r="O75" s="2">
        <v>8.7499999999999994E-2</v>
      </c>
      <c r="P75" s="2">
        <v>3.6600000000000001E-2</v>
      </c>
      <c r="Q75" s="2">
        <v>9.9500000000000005E-2</v>
      </c>
      <c r="R75" s="2">
        <v>0.1111</v>
      </c>
    </row>
    <row r="76" spans="1:18">
      <c r="A76" t="s">
        <v>92</v>
      </c>
      <c r="C76" s="2">
        <v>0.2023074539393985</v>
      </c>
      <c r="D76" s="2">
        <v>0.1822</v>
      </c>
      <c r="E76" s="2">
        <v>0.18779999999999999</v>
      </c>
      <c r="F76" s="2">
        <v>0.1706</v>
      </c>
      <c r="G76" s="2">
        <v>0.18579999999999999</v>
      </c>
      <c r="H76" s="2">
        <v>0.1726</v>
      </c>
      <c r="I76" s="2">
        <v>0.15859999999999999</v>
      </c>
      <c r="J76" s="2">
        <v>0.11890000000000001</v>
      </c>
      <c r="K76" s="2">
        <v>0.11600000000000001</v>
      </c>
      <c r="L76" s="2">
        <v>0.1532</v>
      </c>
      <c r="M76" s="2">
        <v>0.1492</v>
      </c>
      <c r="N76" s="2">
        <v>0.1386</v>
      </c>
      <c r="O76" s="2">
        <v>0.13220000000000001</v>
      </c>
      <c r="P76" s="2">
        <v>9.9500000000000005E-2</v>
      </c>
      <c r="Q76" s="2">
        <v>0.16900000000000001</v>
      </c>
      <c r="R76" s="2">
        <v>0.17399999999999999</v>
      </c>
    </row>
    <row r="77" spans="1:18">
      <c r="A77" t="s">
        <v>93</v>
      </c>
      <c r="C77" s="2">
        <v>0.44626474384524994</v>
      </c>
      <c r="D77" s="2">
        <v>0.44900000000000001</v>
      </c>
      <c r="E77" s="2">
        <v>0.4375</v>
      </c>
      <c r="F77" s="2">
        <v>0.4289</v>
      </c>
      <c r="G77" s="2">
        <v>0.4496</v>
      </c>
      <c r="H77" s="2">
        <v>0.376</v>
      </c>
      <c r="I77" s="2">
        <v>0.35089999999999999</v>
      </c>
      <c r="J77" s="2">
        <v>0.36720000000000003</v>
      </c>
      <c r="K77" s="2">
        <v>0.3866</v>
      </c>
      <c r="L77" s="2">
        <v>0.36649999999999999</v>
      </c>
      <c r="M77" s="2">
        <v>0.36770000000000003</v>
      </c>
      <c r="N77" s="2">
        <v>0.37430000000000002</v>
      </c>
      <c r="O77" s="2">
        <v>0.3553</v>
      </c>
      <c r="P77" s="2">
        <v>0.3246</v>
      </c>
      <c r="Q77" s="2">
        <v>0.39140000000000003</v>
      </c>
      <c r="R77" s="2">
        <v>0.38469999999999999</v>
      </c>
    </row>
    <row r="78" spans="1:18">
      <c r="A78" t="s">
        <v>95</v>
      </c>
      <c r="C78" s="2">
        <v>0.18645363455133296</v>
      </c>
      <c r="D78" s="2">
        <v>0.20730000000000001</v>
      </c>
      <c r="E78" s="2">
        <v>0.2223</v>
      </c>
      <c r="F78" s="2">
        <v>0.21129999999999999</v>
      </c>
      <c r="G78" s="2">
        <v>0.23</v>
      </c>
      <c r="H78" s="2">
        <v>0.22800000000000001</v>
      </c>
      <c r="I78" s="2">
        <v>0.19389999999999999</v>
      </c>
      <c r="J78" s="2">
        <v>0.1933</v>
      </c>
      <c r="K78" s="2">
        <v>0.191</v>
      </c>
      <c r="L78" s="2">
        <v>0.17810000000000001</v>
      </c>
      <c r="M78" s="2">
        <v>0.21260000000000001</v>
      </c>
      <c r="N78" s="2">
        <v>0.2616</v>
      </c>
      <c r="O78" s="2">
        <v>0.2392</v>
      </c>
      <c r="P78" s="2">
        <v>0.14660000000000001</v>
      </c>
      <c r="Q78" s="2">
        <v>0.14779999999999999</v>
      </c>
      <c r="R78" s="2">
        <v>0.15720000000000001</v>
      </c>
    </row>
    <row r="79" spans="1:18">
      <c r="A79" t="s">
        <v>96</v>
      </c>
      <c r="C79" s="2">
        <v>0.31923219437690392</v>
      </c>
      <c r="D79" s="2">
        <v>0.3105</v>
      </c>
      <c r="E79" s="2">
        <v>0.31640000000000001</v>
      </c>
      <c r="F79" s="2">
        <v>0.33739999999999998</v>
      </c>
      <c r="G79" s="2">
        <v>0.35580000000000001</v>
      </c>
      <c r="H79" s="2">
        <v>0.34960000000000002</v>
      </c>
      <c r="I79" s="2">
        <v>0.36120000000000002</v>
      </c>
      <c r="J79" s="2">
        <v>0.33710000000000001</v>
      </c>
      <c r="K79" s="2">
        <v>0.32019999999999998</v>
      </c>
      <c r="L79" s="2">
        <v>0.35909999999999997</v>
      </c>
      <c r="M79" s="2">
        <v>0.37840000000000001</v>
      </c>
      <c r="N79" s="2">
        <v>0.3725</v>
      </c>
      <c r="O79" s="2">
        <v>0.39660000000000001</v>
      </c>
      <c r="P79" s="2">
        <v>0.45029999999999998</v>
      </c>
      <c r="Q79" s="2">
        <v>0.3725</v>
      </c>
      <c r="R79" s="2">
        <v>0.38369999999999999</v>
      </c>
    </row>
    <row r="80" spans="1:18">
      <c r="A80" t="s">
        <v>97</v>
      </c>
      <c r="C80" s="2">
        <v>0.84364631793644951</v>
      </c>
      <c r="D80" s="2">
        <v>0.86729999999999996</v>
      </c>
      <c r="E80" s="2">
        <v>0.88329999999999997</v>
      </c>
      <c r="F80" s="2">
        <v>0.87460000000000004</v>
      </c>
      <c r="G80" s="2">
        <v>0.86890000000000001</v>
      </c>
      <c r="H80" s="2">
        <v>0.88180000000000003</v>
      </c>
      <c r="I80" s="2">
        <v>0.87660000000000005</v>
      </c>
      <c r="J80" s="2">
        <v>0.88100000000000001</v>
      </c>
      <c r="K80" s="2">
        <v>0.88690000000000002</v>
      </c>
      <c r="L80" s="2">
        <v>0.88390000000000002</v>
      </c>
      <c r="M80" s="2">
        <v>0.88590000000000002</v>
      </c>
      <c r="N80" s="2">
        <v>0.87949999999999995</v>
      </c>
      <c r="O80" s="2">
        <v>0.87380000000000002</v>
      </c>
      <c r="P80" s="2">
        <v>0.90049999999999997</v>
      </c>
      <c r="Q80" s="2">
        <v>0.88160000000000005</v>
      </c>
      <c r="R80" s="2">
        <v>0.86309999999999998</v>
      </c>
    </row>
    <row r="81" spans="1:18">
      <c r="A81" t="s">
        <v>98</v>
      </c>
      <c r="C81" s="2">
        <v>0.63835905625473588</v>
      </c>
      <c r="D81" s="2">
        <v>0.63970000000000005</v>
      </c>
      <c r="E81" s="2">
        <v>0.64510000000000001</v>
      </c>
      <c r="F81" s="2">
        <v>0.65180000000000005</v>
      </c>
      <c r="G81" s="2">
        <v>0.64600000000000002</v>
      </c>
      <c r="H81" s="2">
        <v>0.67310000000000003</v>
      </c>
      <c r="I81" s="2">
        <v>0.67920000000000003</v>
      </c>
      <c r="J81" s="2">
        <v>0.67789999999999995</v>
      </c>
      <c r="K81" s="2">
        <v>0.70230000000000004</v>
      </c>
      <c r="L81" s="2">
        <v>0.67679999999999996</v>
      </c>
      <c r="M81" s="2">
        <v>0.7349</v>
      </c>
      <c r="N81" s="2">
        <v>0.74619999999999997</v>
      </c>
      <c r="O81" s="2">
        <v>0.73980000000000001</v>
      </c>
      <c r="P81" s="2">
        <v>0.79059999999999997</v>
      </c>
      <c r="Q81" s="2">
        <v>0.76959999999999995</v>
      </c>
      <c r="R81" s="2">
        <v>0.74539999999999995</v>
      </c>
    </row>
    <row r="82" spans="1:18">
      <c r="A82" t="s">
        <v>99</v>
      </c>
      <c r="C82" s="2">
        <v>0.45440506140622033</v>
      </c>
      <c r="D82" s="2">
        <v>0.46729999999999999</v>
      </c>
      <c r="E82" s="2">
        <v>0.49130000000000001</v>
      </c>
      <c r="F82" s="2">
        <v>0.51880000000000004</v>
      </c>
      <c r="G82" s="2">
        <v>0.5202</v>
      </c>
      <c r="H82" s="2">
        <v>0.49399999999999999</v>
      </c>
      <c r="I82" s="2">
        <v>0.48049999999999998</v>
      </c>
      <c r="J82" s="2">
        <v>0.44069999999999998</v>
      </c>
      <c r="K82" s="2">
        <v>0.4627</v>
      </c>
      <c r="L82" s="2">
        <v>0.45629999999999998</v>
      </c>
      <c r="M82" s="2">
        <v>0.47449999999999998</v>
      </c>
      <c r="N82" s="2">
        <v>0.49009999999999998</v>
      </c>
      <c r="O82" s="2">
        <v>0.49220000000000003</v>
      </c>
      <c r="P82" s="2">
        <v>0.52359999999999995</v>
      </c>
      <c r="Q82" s="2">
        <v>0.52310000000000001</v>
      </c>
      <c r="R82" s="2">
        <v>0.51590000000000003</v>
      </c>
    </row>
    <row r="83" spans="1:18">
      <c r="A83" t="s">
        <v>100</v>
      </c>
      <c r="C83" s="2">
        <v>0.52051931445106048</v>
      </c>
      <c r="D83" s="2">
        <v>0.54500000000000004</v>
      </c>
      <c r="E83" s="2">
        <v>0.55149999999999999</v>
      </c>
      <c r="F83" s="2">
        <v>0.55510000000000004</v>
      </c>
      <c r="G83" s="2">
        <v>0.55520000000000003</v>
      </c>
      <c r="H83" s="2">
        <v>0.51139999999999997</v>
      </c>
      <c r="I83" s="2">
        <v>0.50619999999999998</v>
      </c>
      <c r="J83" s="2">
        <v>0.47389999999999999</v>
      </c>
      <c r="K83" s="2">
        <v>0.4728</v>
      </c>
      <c r="L83" s="2">
        <v>0.433</v>
      </c>
      <c r="M83" s="2">
        <v>0.43240000000000001</v>
      </c>
      <c r="N83" s="2">
        <v>0.42949999999999999</v>
      </c>
      <c r="O83" s="2">
        <v>0.40079999999999999</v>
      </c>
      <c r="P83" s="2">
        <v>0.33510000000000001</v>
      </c>
      <c r="Q83" s="2">
        <v>0.3569</v>
      </c>
      <c r="R83" s="2">
        <v>0.33650000000000002</v>
      </c>
    </row>
    <row r="84" spans="1:18">
      <c r="A84" t="s">
        <v>101</v>
      </c>
      <c r="C84" s="2">
        <v>0.11689167836747616</v>
      </c>
      <c r="D84" s="2">
        <v>0.1701</v>
      </c>
      <c r="E84" s="2">
        <v>0.19309999999999999</v>
      </c>
      <c r="F84" s="2">
        <v>0.2109</v>
      </c>
      <c r="G84" s="2">
        <v>0.22140000000000001</v>
      </c>
      <c r="H84" s="2">
        <v>0.1802</v>
      </c>
      <c r="I84" s="2">
        <v>0.17799999999999999</v>
      </c>
      <c r="J84" s="2">
        <v>0.16059999999999999</v>
      </c>
      <c r="K84" s="2">
        <v>0.16880000000000001</v>
      </c>
      <c r="L84" s="2">
        <v>0.2</v>
      </c>
      <c r="M84" s="2">
        <v>0.222</v>
      </c>
      <c r="N84" s="2">
        <v>0.2041</v>
      </c>
      <c r="O84" s="2">
        <v>0.14799999999999999</v>
      </c>
      <c r="P84" s="2">
        <v>0.13089999999999999</v>
      </c>
      <c r="Q84" s="2">
        <v>0.21540000000000001</v>
      </c>
      <c r="R84" s="2">
        <v>0.23880000000000001</v>
      </c>
    </row>
    <row r="85" spans="1:18">
      <c r="A85" t="s">
        <v>102</v>
      </c>
      <c r="C85" s="2">
        <v>0.14215669232018113</v>
      </c>
      <c r="D85" s="2">
        <v>0.11169999999999999</v>
      </c>
      <c r="E85" s="2">
        <v>0.1013</v>
      </c>
      <c r="F85" s="2">
        <v>0.1103</v>
      </c>
      <c r="G85" s="2">
        <v>0.12759999999999999</v>
      </c>
      <c r="H85" s="2">
        <v>0.12470000000000001</v>
      </c>
      <c r="I85" s="2">
        <v>0.13400000000000001</v>
      </c>
      <c r="J85" s="2">
        <v>0.14610000000000001</v>
      </c>
      <c r="K85" s="2">
        <v>0.16139999999999999</v>
      </c>
      <c r="L85" s="2">
        <v>0.1125</v>
      </c>
      <c r="M85" s="2">
        <v>0.11550000000000001</v>
      </c>
      <c r="N85" s="2">
        <v>0.10580000000000001</v>
      </c>
      <c r="O85" s="2">
        <v>0.1363</v>
      </c>
      <c r="P85" s="2">
        <v>5.7599999999999998E-2</v>
      </c>
      <c r="Q85" s="2">
        <v>0.14460000000000001</v>
      </c>
      <c r="R85" s="2">
        <v>0.1168</v>
      </c>
    </row>
    <row r="86" spans="1:18">
      <c r="A86" t="s">
        <v>103</v>
      </c>
      <c r="C86" s="2">
        <v>0.92831344869143306</v>
      </c>
      <c r="D86" s="2">
        <v>0.91200000000000003</v>
      </c>
      <c r="E86" s="2">
        <v>0.91259999999999997</v>
      </c>
      <c r="F86" s="2">
        <v>0.90820000000000001</v>
      </c>
      <c r="G86" s="2">
        <v>0.92249999999999999</v>
      </c>
      <c r="H86" s="2">
        <v>0.9153</v>
      </c>
      <c r="I86" s="2">
        <v>0.9143</v>
      </c>
      <c r="J86" s="2">
        <v>0.91410000000000002</v>
      </c>
      <c r="K86" s="2">
        <v>0.90839999999999999</v>
      </c>
      <c r="L86" s="2">
        <v>0.91180000000000005</v>
      </c>
      <c r="M86" s="2">
        <v>0.90459999999999996</v>
      </c>
      <c r="N86" s="2">
        <v>0.92379999999999995</v>
      </c>
      <c r="O86" s="2">
        <v>0.93469999999999998</v>
      </c>
      <c r="P86" s="2">
        <v>0.96860000000000002</v>
      </c>
      <c r="Q86" s="2">
        <v>0.92410000000000003</v>
      </c>
      <c r="R86" s="2">
        <v>0.92679999999999996</v>
      </c>
    </row>
    <row r="87" spans="1:18">
      <c r="A87" t="s">
        <v>104</v>
      </c>
      <c r="C87" s="2">
        <v>0.91546903861870121</v>
      </c>
      <c r="D87" s="2">
        <v>0.89339999999999997</v>
      </c>
      <c r="E87" s="2">
        <v>0.90639999999999998</v>
      </c>
      <c r="F87" s="2">
        <v>0.87780000000000002</v>
      </c>
      <c r="G87" s="2">
        <v>0.87439999999999996</v>
      </c>
      <c r="H87" s="2">
        <v>0.85680000000000001</v>
      </c>
      <c r="I87" s="2">
        <v>0.88429999999999997</v>
      </c>
      <c r="J87" s="2">
        <v>0.89080000000000004</v>
      </c>
      <c r="K87" s="2">
        <v>0.88959999999999995</v>
      </c>
      <c r="L87" s="2">
        <v>0.86780000000000002</v>
      </c>
      <c r="M87" s="2">
        <v>0.86280000000000001</v>
      </c>
      <c r="N87" s="2">
        <v>0.89880000000000004</v>
      </c>
      <c r="O87" s="2">
        <v>0.92390000000000005</v>
      </c>
      <c r="P87" s="2">
        <v>0.97909999999999997</v>
      </c>
      <c r="Q87" s="2">
        <v>0.93989999999999996</v>
      </c>
      <c r="R87" s="2">
        <v>0.95679999999999998</v>
      </c>
    </row>
    <row r="88" spans="1:18">
      <c r="A88" t="s">
        <v>106</v>
      </c>
      <c r="C88" s="2">
        <v>0.24907231306827332</v>
      </c>
      <c r="D88" s="2">
        <v>0.2334</v>
      </c>
      <c r="E88" s="2">
        <v>0.28060000000000002</v>
      </c>
      <c r="F88" s="2">
        <v>0.26790000000000003</v>
      </c>
      <c r="G88" s="2">
        <v>0.27829999999999999</v>
      </c>
      <c r="H88" s="2">
        <v>0.25530000000000003</v>
      </c>
      <c r="I88" s="2">
        <v>0.2571</v>
      </c>
      <c r="J88" s="2">
        <v>0.2369</v>
      </c>
      <c r="K88" s="2">
        <v>0.25580000000000003</v>
      </c>
      <c r="L88" s="2">
        <v>0.22600000000000001</v>
      </c>
      <c r="M88" s="2">
        <v>0.2109</v>
      </c>
      <c r="N88" s="2">
        <v>0.2001</v>
      </c>
      <c r="O88" s="2">
        <v>0.2009</v>
      </c>
      <c r="P88" s="2">
        <v>0.24079999999999999</v>
      </c>
      <c r="Q88" s="2">
        <v>0.26540000000000002</v>
      </c>
      <c r="R88" s="2">
        <v>0.27829999999999999</v>
      </c>
    </row>
    <row r="89" spans="1:18">
      <c r="A89" t="s">
        <v>109</v>
      </c>
      <c r="D89" s="2"/>
      <c r="E89" s="2"/>
      <c r="F89" s="2">
        <v>0.50619999999999998</v>
      </c>
      <c r="G89" s="2">
        <v>0.4995</v>
      </c>
      <c r="H89" s="2">
        <v>0.50570000000000004</v>
      </c>
      <c r="I89" s="2">
        <v>0.51149999999999995</v>
      </c>
      <c r="J89" s="2">
        <v>0.52759999999999996</v>
      </c>
      <c r="K89" s="2">
        <v>0.59619999999999995</v>
      </c>
      <c r="L89" s="2">
        <v>0.629</v>
      </c>
      <c r="M89" s="2">
        <v>0.5847</v>
      </c>
      <c r="N89" s="2">
        <v>0.57709999999999995</v>
      </c>
      <c r="O89" s="2">
        <v>0.62890000000000001</v>
      </c>
      <c r="P89" s="2">
        <v>0.75390000000000001</v>
      </c>
      <c r="Q89" s="2">
        <v>0.6371</v>
      </c>
      <c r="R89" s="2">
        <v>0.65539999999999998</v>
      </c>
    </row>
    <row r="90" spans="1:18">
      <c r="A90" t="s">
        <v>110</v>
      </c>
      <c r="C90" s="2">
        <v>0.44960981385064769</v>
      </c>
      <c r="D90" s="2">
        <v>0.40160000000000001</v>
      </c>
      <c r="E90" s="2">
        <v>0.3987</v>
      </c>
      <c r="F90" s="2">
        <v>0.5</v>
      </c>
      <c r="G90" s="2">
        <v>0.48130000000000001</v>
      </c>
      <c r="H90" s="2">
        <v>0.4234</v>
      </c>
      <c r="I90" s="2">
        <v>0.4047</v>
      </c>
      <c r="J90" s="2">
        <v>0.41959999999999997</v>
      </c>
      <c r="K90" s="2">
        <v>0.40279999999999999</v>
      </c>
      <c r="L90" s="2">
        <v>0.4032</v>
      </c>
      <c r="M90" s="2">
        <v>0.4108</v>
      </c>
      <c r="N90" s="2">
        <v>0.37109999999999999</v>
      </c>
      <c r="O90" s="2">
        <v>0.3543</v>
      </c>
      <c r="P90" s="2">
        <v>0.50790000000000002</v>
      </c>
      <c r="Q90" s="2">
        <v>0.50090000000000001</v>
      </c>
      <c r="R90" s="2">
        <v>0.52480000000000004</v>
      </c>
    </row>
    <row r="91" spans="1:18">
      <c r="A91" t="s">
        <v>112</v>
      </c>
      <c r="C91" s="2">
        <v>0.76563504960805773</v>
      </c>
      <c r="D91" s="2">
        <v>0.76890000000000003</v>
      </c>
      <c r="E91" s="2">
        <v>0.70030000000000003</v>
      </c>
      <c r="F91" s="2">
        <v>0.77859999999999996</v>
      </c>
      <c r="G91" s="2">
        <v>0.78349999999999997</v>
      </c>
      <c r="H91" s="2">
        <v>0.77190000000000003</v>
      </c>
      <c r="I91" s="2">
        <v>0.75549999999999995</v>
      </c>
      <c r="J91" s="2">
        <v>0.75149999999999995</v>
      </c>
      <c r="K91" s="2">
        <v>0.75160000000000005</v>
      </c>
      <c r="L91" s="2">
        <v>0.74480000000000002</v>
      </c>
      <c r="M91" s="2">
        <v>0.72170000000000001</v>
      </c>
      <c r="N91" s="2">
        <v>0.72699999999999998</v>
      </c>
      <c r="O91" s="2">
        <v>0.7278</v>
      </c>
      <c r="P91" s="2">
        <v>0.76959999999999995</v>
      </c>
      <c r="Q91" s="2">
        <v>0.77690000000000003</v>
      </c>
      <c r="R91" s="2">
        <v>0.77</v>
      </c>
    </row>
    <row r="92" spans="1:18">
      <c r="A92" t="s">
        <v>113</v>
      </c>
      <c r="C92" s="2">
        <v>0.72196370644529728</v>
      </c>
      <c r="D92" s="2">
        <v>0.71140000000000003</v>
      </c>
      <c r="E92" s="2">
        <v>0.72440000000000004</v>
      </c>
      <c r="F92" s="2">
        <v>0.69979999999999998</v>
      </c>
      <c r="G92" s="2">
        <v>0.68720000000000003</v>
      </c>
      <c r="H92" s="2">
        <v>0.66210000000000002</v>
      </c>
      <c r="I92" s="2">
        <v>0.65410000000000001</v>
      </c>
      <c r="J92" s="2">
        <v>0.62860000000000005</v>
      </c>
      <c r="K92" s="2">
        <v>0.62070000000000003</v>
      </c>
      <c r="L92" s="2">
        <v>0.61709999999999998</v>
      </c>
      <c r="M92" s="2">
        <v>0.60750000000000004</v>
      </c>
      <c r="N92" s="2">
        <v>0.63419999999999999</v>
      </c>
      <c r="O92" s="2">
        <v>0.63519999999999999</v>
      </c>
      <c r="P92" s="2">
        <v>0.72770000000000001</v>
      </c>
      <c r="Q92" s="2">
        <v>0.67810000000000004</v>
      </c>
      <c r="R92" s="2">
        <v>0.65590000000000004</v>
      </c>
    </row>
    <row r="93" spans="1:18">
      <c r="A93" t="s">
        <v>114</v>
      </c>
      <c r="C93" s="2">
        <v>0.67116765338098439</v>
      </c>
      <c r="D93" s="2">
        <v>0.6643</v>
      </c>
      <c r="E93" s="2">
        <v>0.65720000000000001</v>
      </c>
      <c r="F93" s="2">
        <v>0.64229999999999998</v>
      </c>
      <c r="G93" s="2">
        <v>0.65400000000000003</v>
      </c>
      <c r="H93" s="2">
        <v>0.62419999999999998</v>
      </c>
      <c r="I93" s="2">
        <v>0.62480000000000002</v>
      </c>
      <c r="J93" s="2">
        <v>0.60909999999999997</v>
      </c>
      <c r="K93" s="2">
        <v>0.57979999999999998</v>
      </c>
      <c r="L93" s="2">
        <v>0.56140000000000001</v>
      </c>
      <c r="M93" s="2">
        <v>0.56459999999999999</v>
      </c>
      <c r="N93" s="2">
        <v>0.58440000000000003</v>
      </c>
      <c r="O93" s="2">
        <v>0.59379999999999999</v>
      </c>
      <c r="P93" s="2">
        <v>0.65969999999999995</v>
      </c>
      <c r="Q93" s="2">
        <v>0.60350000000000004</v>
      </c>
      <c r="R93" s="2">
        <v>0.64939999999999998</v>
      </c>
    </row>
    <row r="94" spans="1:18">
      <c r="A94" t="s">
        <v>115</v>
      </c>
      <c r="C94" s="2">
        <v>0.85778432812291139</v>
      </c>
      <c r="D94" s="2">
        <v>0.8458</v>
      </c>
      <c r="E94" s="2">
        <v>0.82150000000000001</v>
      </c>
      <c r="F94" s="2">
        <v>0.83809999999999996</v>
      </c>
      <c r="G94" s="2">
        <v>0.83630000000000004</v>
      </c>
      <c r="H94" s="2">
        <v>0.84530000000000005</v>
      </c>
      <c r="I94" s="2">
        <v>0.86339999999999995</v>
      </c>
      <c r="J94" s="2">
        <v>0.87439999999999996</v>
      </c>
      <c r="K94" s="2">
        <v>0.86129999999999995</v>
      </c>
      <c r="L94" s="2">
        <v>0.86680000000000001</v>
      </c>
      <c r="M94" s="2">
        <v>0.88149999999999995</v>
      </c>
      <c r="N94" s="2">
        <v>0.88009999999999999</v>
      </c>
      <c r="O94" s="2">
        <v>0.87190000000000001</v>
      </c>
      <c r="P94" s="2">
        <v>0.8901</v>
      </c>
      <c r="Q94" s="2">
        <v>0.86760000000000004</v>
      </c>
      <c r="R94" s="2">
        <v>0.87680000000000002</v>
      </c>
    </row>
    <row r="95" spans="1:18">
      <c r="A95" t="s">
        <v>116</v>
      </c>
      <c r="C95" s="2">
        <v>0.55182849274955781</v>
      </c>
      <c r="D95" s="2">
        <v>0.54330000000000001</v>
      </c>
      <c r="E95" s="2">
        <v>0.5504</v>
      </c>
      <c r="F95" s="2">
        <v>0.52029999999999998</v>
      </c>
      <c r="G95" s="2">
        <v>0.54300000000000004</v>
      </c>
      <c r="H95" s="2">
        <v>0.58720000000000006</v>
      </c>
      <c r="I95" s="2">
        <v>0.57930000000000004</v>
      </c>
      <c r="J95" s="2">
        <v>0.55579999999999996</v>
      </c>
      <c r="K95" s="2">
        <v>0.55559999999999998</v>
      </c>
      <c r="L95" s="2">
        <v>0.56299999999999994</v>
      </c>
      <c r="M95" s="2">
        <v>0.53120000000000001</v>
      </c>
      <c r="N95" s="2">
        <v>0.53090000000000004</v>
      </c>
      <c r="O95" s="2">
        <v>0.56510000000000005</v>
      </c>
      <c r="P95" s="2">
        <v>0.58640000000000003</v>
      </c>
      <c r="Q95" s="2">
        <v>0.55410000000000004</v>
      </c>
      <c r="R95" s="2">
        <v>0.55600000000000005</v>
      </c>
    </row>
    <row r="96" spans="1:18">
      <c r="A96" t="s">
        <v>117</v>
      </c>
      <c r="C96" s="2">
        <v>0.46422740420372172</v>
      </c>
      <c r="D96" s="2">
        <v>0.49590000000000001</v>
      </c>
      <c r="E96" s="2">
        <v>0.46920000000000001</v>
      </c>
      <c r="F96" s="2">
        <v>0.4652</v>
      </c>
      <c r="G96" s="2">
        <v>0.40060000000000001</v>
      </c>
      <c r="H96" s="2">
        <v>0.47520000000000001</v>
      </c>
      <c r="I96" s="2">
        <v>0.43619999999999998</v>
      </c>
      <c r="J96" s="2">
        <v>0.39269999999999999</v>
      </c>
      <c r="K96" s="2">
        <v>0.4098</v>
      </c>
      <c r="L96" s="2">
        <v>0.40939999999999999</v>
      </c>
      <c r="M96" s="2">
        <v>0.43009999999999998</v>
      </c>
      <c r="N96" s="2">
        <v>0.42599999999999999</v>
      </c>
      <c r="O96" s="2">
        <v>0.41110000000000002</v>
      </c>
      <c r="P96" s="2">
        <v>0.41880000000000001</v>
      </c>
      <c r="Q96" s="2">
        <v>0.37519999999999998</v>
      </c>
      <c r="R96" s="2">
        <v>0.3921</v>
      </c>
    </row>
    <row r="97" spans="1:18">
      <c r="A97" t="s">
        <v>118</v>
      </c>
      <c r="C97" s="2">
        <v>0.37358191918435957</v>
      </c>
      <c r="D97" s="2">
        <v>0.40849999999999997</v>
      </c>
      <c r="E97" s="2">
        <v>0.41089999999999999</v>
      </c>
      <c r="F97" s="2">
        <v>0.41070000000000001</v>
      </c>
      <c r="G97" s="2">
        <v>0.37330000000000002</v>
      </c>
      <c r="H97" s="2">
        <v>0.43969999999999998</v>
      </c>
      <c r="I97" s="2">
        <v>0.36980000000000002</v>
      </c>
      <c r="J97" s="2">
        <v>0.33779999999999999</v>
      </c>
      <c r="K97" s="2">
        <v>0.35</v>
      </c>
      <c r="L97" s="2">
        <v>0.33450000000000002</v>
      </c>
      <c r="M97" s="2">
        <v>0.36249999999999999</v>
      </c>
      <c r="N97" s="2">
        <v>0.33289999999999997</v>
      </c>
      <c r="O97" s="2">
        <v>0.37269999999999998</v>
      </c>
      <c r="P97" s="2">
        <v>0.37169999999999997</v>
      </c>
      <c r="Q97" s="2">
        <v>0.3831</v>
      </c>
      <c r="R97" s="2">
        <v>0.36080000000000001</v>
      </c>
    </row>
    <row r="98" spans="1:18">
      <c r="A98" t="s">
        <v>119</v>
      </c>
      <c r="D98" s="2">
        <v>0.45150000000000001</v>
      </c>
      <c r="E98" s="2">
        <v>0.44640000000000002</v>
      </c>
      <c r="F98" s="2">
        <v>0.44330000000000003</v>
      </c>
      <c r="G98" s="2">
        <v>0.43790000000000001</v>
      </c>
      <c r="H98" s="2">
        <v>0.40329999999999999</v>
      </c>
      <c r="I98" s="2">
        <v>0.4073</v>
      </c>
      <c r="J98" s="2">
        <v>0.42720000000000002</v>
      </c>
      <c r="K98" s="2">
        <v>0.45069999999999999</v>
      </c>
      <c r="L98" s="2">
        <v>0.45669999999999999</v>
      </c>
      <c r="M98" s="2">
        <v>0.43049999999999999</v>
      </c>
      <c r="N98" s="2">
        <v>0.45269999999999999</v>
      </c>
      <c r="O98" s="2">
        <v>0.46289999999999998</v>
      </c>
      <c r="P98" s="2">
        <v>0.69630000000000003</v>
      </c>
      <c r="Q98" s="2">
        <v>0.62849999999999995</v>
      </c>
      <c r="R98" s="2">
        <v>0.69330000000000003</v>
      </c>
    </row>
    <row r="99" spans="1:18">
      <c r="A99" t="s">
        <v>120</v>
      </c>
      <c r="C99" s="2">
        <v>0.57561606589825831</v>
      </c>
      <c r="D99" s="2">
        <v>0.58640000000000003</v>
      </c>
      <c r="E99" s="2">
        <v>0.58709999999999996</v>
      </c>
      <c r="F99" s="2">
        <v>0.58750000000000002</v>
      </c>
      <c r="G99" s="2">
        <v>0.60419999999999996</v>
      </c>
      <c r="H99" s="2">
        <v>0.52139999999999997</v>
      </c>
      <c r="I99" s="2">
        <v>0.50880000000000003</v>
      </c>
      <c r="J99" s="2">
        <v>0.505</v>
      </c>
      <c r="K99" s="2">
        <v>0.49270000000000003</v>
      </c>
      <c r="L99" s="2">
        <v>0.44479999999999997</v>
      </c>
      <c r="M99" s="2">
        <v>0.38350000000000001</v>
      </c>
      <c r="N99" s="2">
        <v>0.38529999999999998</v>
      </c>
      <c r="O99" s="2">
        <v>0.34549999999999997</v>
      </c>
      <c r="Q99" s="2"/>
    </row>
    <row r="100" spans="1:18">
      <c r="A100" t="s">
        <v>121</v>
      </c>
      <c r="C100" s="2">
        <v>0.52813124815296986</v>
      </c>
      <c r="D100" s="2">
        <v>0.5081</v>
      </c>
      <c r="E100" s="2">
        <v>0.48499999999999999</v>
      </c>
      <c r="F100" s="2">
        <v>0.48570000000000002</v>
      </c>
      <c r="G100" s="2">
        <v>0.47560000000000002</v>
      </c>
      <c r="H100" s="2">
        <v>0.51729999999999998</v>
      </c>
      <c r="I100" s="2">
        <v>0.54820000000000002</v>
      </c>
      <c r="J100" s="2">
        <v>0.54479999999999995</v>
      </c>
      <c r="K100" s="2">
        <v>0.53590000000000004</v>
      </c>
      <c r="L100" s="2">
        <v>0.59640000000000004</v>
      </c>
      <c r="M100" s="2">
        <v>0.5948</v>
      </c>
      <c r="N100" s="2">
        <v>0.63109999999999999</v>
      </c>
      <c r="O100" s="2">
        <v>0.63070000000000004</v>
      </c>
      <c r="P100" s="2">
        <v>0.71199999999999997</v>
      </c>
      <c r="Q100" s="2">
        <v>0.64749999999999996</v>
      </c>
      <c r="R100" s="2">
        <v>0.62860000000000005</v>
      </c>
    </row>
    <row r="101" spans="1:18">
      <c r="A101" t="s">
        <v>122</v>
      </c>
      <c r="C101" s="2">
        <v>0.41444611743599624</v>
      </c>
      <c r="D101" s="2">
        <v>0.42399999999999999</v>
      </c>
      <c r="E101" s="2">
        <v>0.42</v>
      </c>
      <c r="F101" s="2">
        <v>0.38240000000000002</v>
      </c>
      <c r="G101" s="2">
        <v>0.37259999999999999</v>
      </c>
      <c r="H101" s="2">
        <v>0.34570000000000001</v>
      </c>
      <c r="I101" s="2">
        <v>0.35339999999999999</v>
      </c>
      <c r="J101" s="2">
        <v>0.31929999999999997</v>
      </c>
      <c r="K101" s="2">
        <v>0.26929999999999998</v>
      </c>
      <c r="L101" s="2">
        <v>0.29220000000000002</v>
      </c>
      <c r="M101" s="2">
        <v>0.29470000000000002</v>
      </c>
      <c r="N101" s="2">
        <v>0.32300000000000001</v>
      </c>
      <c r="O101" s="2">
        <v>0.3226</v>
      </c>
      <c r="P101" s="2">
        <v>0.30370000000000003</v>
      </c>
      <c r="Q101" s="2">
        <v>0.28720000000000001</v>
      </c>
      <c r="R101" s="2">
        <v>0.28470000000000001</v>
      </c>
    </row>
    <row r="102" spans="1:18">
      <c r="A102" t="s">
        <v>123</v>
      </c>
      <c r="C102" s="2">
        <v>0.2222013447819671</v>
      </c>
      <c r="D102" s="2">
        <v>0.2021</v>
      </c>
      <c r="E102" s="2">
        <v>0.22009999999999999</v>
      </c>
      <c r="F102" s="2">
        <v>0.21540000000000001</v>
      </c>
      <c r="G102" s="2">
        <v>0.25080000000000002</v>
      </c>
      <c r="H102" s="2">
        <v>0.22839999999999999</v>
      </c>
      <c r="I102" s="2">
        <v>0.21410000000000001</v>
      </c>
      <c r="J102" s="2">
        <v>0.19020000000000001</v>
      </c>
      <c r="K102" s="2">
        <v>0.30570000000000003</v>
      </c>
      <c r="L102" s="2">
        <v>0.13159999999999999</v>
      </c>
      <c r="M102" s="2">
        <v>0.13139999999999999</v>
      </c>
      <c r="N102" s="2">
        <v>0.12989999999999999</v>
      </c>
      <c r="O102" s="2">
        <v>0.14369999999999999</v>
      </c>
      <c r="P102" s="2">
        <v>7.85E-2</v>
      </c>
      <c r="Q102" s="2">
        <v>0.1019</v>
      </c>
      <c r="R102" s="2">
        <v>0.13320000000000001</v>
      </c>
    </row>
    <row r="103" spans="1:18">
      <c r="A103" t="s">
        <v>124</v>
      </c>
      <c r="C103" s="2">
        <v>0.34628765118806626</v>
      </c>
      <c r="D103" s="2">
        <v>0.37959999999999999</v>
      </c>
      <c r="E103" s="2">
        <v>0.37440000000000001</v>
      </c>
      <c r="F103" s="2">
        <v>0.37630000000000002</v>
      </c>
      <c r="G103" s="2">
        <v>0.39800000000000002</v>
      </c>
      <c r="H103" s="2">
        <v>0.39479999999999998</v>
      </c>
      <c r="I103" s="2">
        <v>0.39960000000000001</v>
      </c>
      <c r="J103" s="2">
        <v>0.39750000000000002</v>
      </c>
      <c r="K103" s="2">
        <v>0.39660000000000001</v>
      </c>
      <c r="L103" s="2">
        <v>0.3332</v>
      </c>
      <c r="M103" s="2">
        <v>0.32469999999999999</v>
      </c>
      <c r="N103" s="2">
        <v>0.32740000000000002</v>
      </c>
      <c r="O103" s="2">
        <v>0.37059999999999998</v>
      </c>
      <c r="P103" s="2">
        <v>0.34549999999999997</v>
      </c>
      <c r="Q103" s="2">
        <v>0.36849999999999999</v>
      </c>
      <c r="R103" s="2">
        <v>0.37369999999999998</v>
      </c>
    </row>
    <row r="104" spans="1:18">
      <c r="A104" t="s">
        <v>125</v>
      </c>
      <c r="C104" s="2">
        <v>0.80748566090839136</v>
      </c>
      <c r="D104" s="2">
        <v>0.81840000000000002</v>
      </c>
      <c r="E104" s="2">
        <v>0.80649999999999999</v>
      </c>
      <c r="F104" s="2">
        <v>0.79930000000000001</v>
      </c>
      <c r="G104" s="2">
        <v>0.79710000000000003</v>
      </c>
      <c r="H104" s="2">
        <v>0.77459999999999996</v>
      </c>
      <c r="I104" s="2">
        <v>0.76429999999999998</v>
      </c>
      <c r="J104" s="2">
        <v>0.75339999999999996</v>
      </c>
      <c r="K104" s="2">
        <v>0.69989999999999997</v>
      </c>
      <c r="L104" s="2">
        <v>0.70709999999999995</v>
      </c>
      <c r="M104" s="2">
        <v>0.6976</v>
      </c>
      <c r="N104" s="2">
        <v>0.69610000000000005</v>
      </c>
      <c r="O104" s="2">
        <v>0.71260000000000001</v>
      </c>
      <c r="P104" s="2">
        <v>0.76439999999999997</v>
      </c>
      <c r="Q104" s="2">
        <v>0.74760000000000004</v>
      </c>
      <c r="R104" s="2">
        <v>0.749</v>
      </c>
    </row>
    <row r="105" spans="1:18">
      <c r="A105" t="s">
        <v>126</v>
      </c>
      <c r="C105" s="2">
        <v>0.27250450734110376</v>
      </c>
      <c r="D105" s="2">
        <v>0.30109999999999998</v>
      </c>
      <c r="E105" s="2">
        <v>0.317</v>
      </c>
      <c r="F105" s="2">
        <v>0.32790000000000002</v>
      </c>
      <c r="G105" s="2">
        <v>0.30180000000000001</v>
      </c>
      <c r="H105" s="2">
        <v>0.34460000000000002</v>
      </c>
      <c r="I105" s="2">
        <v>0.37169999999999997</v>
      </c>
      <c r="J105" s="2">
        <v>0.3705</v>
      </c>
      <c r="K105" s="2">
        <v>0.3745</v>
      </c>
      <c r="L105" s="2">
        <v>0.3821</v>
      </c>
      <c r="M105" s="2">
        <v>0.39410000000000001</v>
      </c>
      <c r="N105" s="2">
        <v>0.37969999999999998</v>
      </c>
      <c r="O105" s="2">
        <v>0.39450000000000002</v>
      </c>
      <c r="P105" s="2">
        <v>0.45550000000000002</v>
      </c>
      <c r="Q105" s="2">
        <v>0.45190000000000002</v>
      </c>
      <c r="R105" s="2">
        <v>0.46689999999999998</v>
      </c>
    </row>
    <row r="106" spans="1:18">
      <c r="A106" t="s">
        <v>127</v>
      </c>
      <c r="C106" s="2">
        <v>0.24255965942030905</v>
      </c>
      <c r="D106" s="2">
        <v>0.24210000000000001</v>
      </c>
      <c r="E106" s="2">
        <v>0.26090000000000002</v>
      </c>
      <c r="F106" s="2">
        <v>0.2447</v>
      </c>
      <c r="G106" s="2">
        <v>0.2555</v>
      </c>
      <c r="H106" s="2">
        <v>0.29559999999999997</v>
      </c>
      <c r="I106" s="2">
        <v>0.23910000000000001</v>
      </c>
      <c r="J106" s="2">
        <v>0.24129999999999999</v>
      </c>
      <c r="K106" s="2">
        <v>0.28179999999999999</v>
      </c>
      <c r="L106" s="2">
        <v>0.28689999999999999</v>
      </c>
      <c r="M106" s="2">
        <v>0.26140000000000002</v>
      </c>
      <c r="N106" s="2">
        <v>0.26519999999999999</v>
      </c>
      <c r="O106" s="2">
        <v>0.22739999999999999</v>
      </c>
      <c r="P106" s="2">
        <v>0.20419999999999999</v>
      </c>
      <c r="Q106" s="2">
        <v>0.13550000000000001</v>
      </c>
    </row>
    <row r="107" spans="1:18">
      <c r="A107" t="s">
        <v>128</v>
      </c>
      <c r="C107" s="2">
        <v>6.4772050412118962E-2</v>
      </c>
      <c r="D107" s="2">
        <v>4.2000000000000003E-2</v>
      </c>
      <c r="E107" s="2">
        <v>4.2599999999999999E-2</v>
      </c>
      <c r="F107" s="2">
        <v>5.1999999999999998E-2</v>
      </c>
      <c r="G107" s="2">
        <v>6.2700000000000006E-2</v>
      </c>
      <c r="H107" s="2">
        <v>4.82E-2</v>
      </c>
      <c r="I107" s="2">
        <v>6.08E-2</v>
      </c>
      <c r="J107" s="2">
        <v>0.1124</v>
      </c>
      <c r="K107" s="2">
        <v>0.16550000000000001</v>
      </c>
      <c r="L107" s="2">
        <v>0.18759999999999999</v>
      </c>
      <c r="M107" s="2">
        <v>5.2499999999999998E-2</v>
      </c>
      <c r="N107" s="2">
        <v>0.14050000000000001</v>
      </c>
      <c r="O107" s="2">
        <v>0.1779</v>
      </c>
      <c r="P107" s="2">
        <v>0.1152</v>
      </c>
      <c r="Q107" s="2">
        <v>0.16289999999999999</v>
      </c>
      <c r="R107" s="2">
        <v>0.11260000000000001</v>
      </c>
    </row>
    <row r="108" spans="1:18">
      <c r="A108" t="s">
        <v>130</v>
      </c>
      <c r="C108" s="2">
        <v>0.8374330447555427</v>
      </c>
      <c r="D108" s="2">
        <v>0.85250000000000004</v>
      </c>
      <c r="E108" s="2">
        <v>0.8357</v>
      </c>
      <c r="F108" s="2">
        <v>0.83789999999999998</v>
      </c>
      <c r="G108" s="2">
        <v>0.84140000000000004</v>
      </c>
      <c r="H108" s="2">
        <v>0.83379999999999999</v>
      </c>
      <c r="I108" s="2">
        <v>0.82</v>
      </c>
      <c r="J108" s="2">
        <v>0.80120000000000002</v>
      </c>
      <c r="K108" s="2">
        <v>0.79730000000000001</v>
      </c>
      <c r="L108" s="2">
        <v>0.7792</v>
      </c>
      <c r="M108" s="2">
        <v>0.78620000000000001</v>
      </c>
      <c r="N108" s="2">
        <v>0.77549999999999997</v>
      </c>
      <c r="O108" s="2">
        <v>0.76349999999999996</v>
      </c>
      <c r="P108" s="2">
        <v>0.78010000000000002</v>
      </c>
      <c r="Q108" s="2">
        <v>0.76859999999999995</v>
      </c>
      <c r="R108" s="2">
        <v>0.76749999999999996</v>
      </c>
    </row>
    <row r="109" spans="1:18">
      <c r="A109" t="s">
        <v>131</v>
      </c>
      <c r="C109" s="2">
        <v>0.92863807393618014</v>
      </c>
      <c r="D109" s="2">
        <v>0.87619999999999998</v>
      </c>
      <c r="E109" s="2">
        <v>0.88700000000000001</v>
      </c>
      <c r="F109" s="2">
        <v>0.89249999999999996</v>
      </c>
      <c r="G109" s="2">
        <v>0.89219999999999999</v>
      </c>
      <c r="H109" s="2">
        <v>0.89180000000000004</v>
      </c>
      <c r="I109" s="2">
        <v>0.88</v>
      </c>
      <c r="J109" s="2">
        <v>0.88229999999999997</v>
      </c>
      <c r="K109" s="2">
        <v>0.88770000000000004</v>
      </c>
      <c r="L109" s="2">
        <v>0.89100000000000001</v>
      </c>
      <c r="M109" s="2">
        <v>0.9073</v>
      </c>
      <c r="N109" s="2">
        <v>0.91369999999999996</v>
      </c>
      <c r="O109" s="2">
        <v>0.9002</v>
      </c>
      <c r="P109" s="2">
        <v>0.92669999999999997</v>
      </c>
      <c r="Q109" s="2">
        <v>0.9052</v>
      </c>
      <c r="R109" s="2">
        <v>0.93689999999999996</v>
      </c>
    </row>
    <row r="110" spans="1:18">
      <c r="A110" t="s">
        <v>133</v>
      </c>
      <c r="C110" s="2">
        <v>0.53028342415967722</v>
      </c>
      <c r="D110" s="2">
        <v>0.56069999999999998</v>
      </c>
      <c r="E110" s="2">
        <v>0.5595</v>
      </c>
      <c r="F110" s="2">
        <v>0.55269999999999997</v>
      </c>
      <c r="G110" s="2">
        <v>0.58320000000000005</v>
      </c>
      <c r="H110" s="2">
        <v>0.56559999999999999</v>
      </c>
      <c r="I110" s="2">
        <v>0.59850000000000003</v>
      </c>
      <c r="J110" s="2">
        <v>0.57709999999999995</v>
      </c>
      <c r="K110" s="2">
        <v>0.58609999999999995</v>
      </c>
      <c r="L110" s="2">
        <v>0.58189999999999997</v>
      </c>
      <c r="M110" s="2">
        <v>0.59909999999999997</v>
      </c>
      <c r="N110" s="2">
        <v>0.57599999999999996</v>
      </c>
      <c r="O110" s="2">
        <v>0.55030000000000001</v>
      </c>
      <c r="P110" s="2">
        <v>0.52880000000000005</v>
      </c>
      <c r="Q110" s="2">
        <v>0.48459999999999998</v>
      </c>
      <c r="R110" s="2">
        <v>0.44950000000000001</v>
      </c>
    </row>
    <row r="111" spans="1:18">
      <c r="A111" t="s">
        <v>134</v>
      </c>
      <c r="C111" s="2">
        <v>0.29451813142784605</v>
      </c>
      <c r="D111" s="2">
        <v>0.29260000000000003</v>
      </c>
      <c r="E111" s="2">
        <v>0.2792</v>
      </c>
      <c r="F111" s="2">
        <v>0.25490000000000002</v>
      </c>
      <c r="G111" s="2">
        <v>0.26150000000000001</v>
      </c>
      <c r="H111" s="2">
        <v>0.27410000000000001</v>
      </c>
      <c r="I111" s="2">
        <v>0.28599999999999998</v>
      </c>
      <c r="J111" s="2">
        <v>0.26889999999999997</v>
      </c>
      <c r="K111" s="2">
        <v>0.27450000000000002</v>
      </c>
      <c r="L111" s="2">
        <v>0.28949999999999998</v>
      </c>
      <c r="M111" s="2">
        <v>0.31490000000000001</v>
      </c>
      <c r="N111" s="2">
        <v>0.30520000000000003</v>
      </c>
      <c r="O111" s="2">
        <v>0.38500000000000001</v>
      </c>
      <c r="P111" s="2">
        <v>0.38740000000000002</v>
      </c>
      <c r="Q111" s="2">
        <v>0.36840000000000001</v>
      </c>
      <c r="R111" s="2">
        <v>0.38719999999999999</v>
      </c>
    </row>
    <row r="112" spans="1:18">
      <c r="A112" t="s">
        <v>135</v>
      </c>
      <c r="C112" s="2">
        <v>0.66242444620445662</v>
      </c>
      <c r="D112" s="2">
        <v>0.70599999999999996</v>
      </c>
      <c r="E112" s="2">
        <v>0.68889999999999996</v>
      </c>
      <c r="F112" s="2">
        <v>0.63139999999999996</v>
      </c>
      <c r="G112" s="2">
        <v>0.64880000000000004</v>
      </c>
      <c r="H112" s="2">
        <v>0.64780000000000004</v>
      </c>
      <c r="I112" s="2">
        <v>0.65549999999999997</v>
      </c>
      <c r="J112" s="2">
        <v>0.63959999999999995</v>
      </c>
      <c r="K112" s="2">
        <v>0.64849999999999997</v>
      </c>
      <c r="L112" s="2">
        <v>0.62109999999999999</v>
      </c>
      <c r="M112" s="2">
        <v>0.60589999999999999</v>
      </c>
      <c r="N112" s="2">
        <v>0.59970000000000001</v>
      </c>
      <c r="O112" s="2">
        <v>0.60699999999999998</v>
      </c>
      <c r="P112" s="2">
        <v>0.26700000000000002</v>
      </c>
      <c r="Q112" s="2">
        <v>0.62309999999999999</v>
      </c>
      <c r="R112" s="2">
        <v>0.62270000000000003</v>
      </c>
    </row>
    <row r="113" spans="1:18">
      <c r="A113" t="s">
        <v>136</v>
      </c>
      <c r="C113" s="2">
        <v>0.35245881047434946</v>
      </c>
      <c r="D113" s="2">
        <v>0.32229999999999998</v>
      </c>
      <c r="E113" s="2">
        <v>0.33139999999999997</v>
      </c>
      <c r="F113" s="2">
        <v>0.3201</v>
      </c>
      <c r="G113" s="2">
        <v>0.32200000000000001</v>
      </c>
      <c r="H113" s="2">
        <v>0.30690000000000001</v>
      </c>
      <c r="I113" s="2">
        <v>0.29909999999999998</v>
      </c>
      <c r="J113" s="2">
        <v>0.2999</v>
      </c>
      <c r="K113" s="2">
        <v>0.31979999999999997</v>
      </c>
      <c r="L113" s="2">
        <v>0.34060000000000001</v>
      </c>
      <c r="M113" s="2">
        <v>0.35560000000000003</v>
      </c>
      <c r="N113" s="2">
        <v>0.35120000000000001</v>
      </c>
      <c r="O113" s="2">
        <v>0.3407</v>
      </c>
      <c r="P113" s="2">
        <v>0.66490000000000005</v>
      </c>
      <c r="Q113" s="2">
        <v>0.3105</v>
      </c>
      <c r="R113" s="2">
        <v>0.31240000000000001</v>
      </c>
    </row>
    <row r="114" spans="1:18">
      <c r="A114" t="s">
        <v>137</v>
      </c>
      <c r="C114" s="2">
        <v>0.36205036995989093</v>
      </c>
      <c r="D114" s="2">
        <v>0.38100000000000001</v>
      </c>
      <c r="E114" s="2">
        <v>0.28039999999999998</v>
      </c>
      <c r="F114" s="2">
        <v>0.25290000000000001</v>
      </c>
      <c r="G114" s="2">
        <v>0.27450000000000002</v>
      </c>
      <c r="H114" s="2">
        <v>0.3221</v>
      </c>
      <c r="I114" s="2">
        <v>0.33960000000000001</v>
      </c>
      <c r="J114" s="2">
        <v>0.33239999999999997</v>
      </c>
      <c r="K114" s="2">
        <v>0.35980000000000001</v>
      </c>
      <c r="L114" s="2">
        <v>0.38500000000000001</v>
      </c>
      <c r="M114" s="2">
        <v>0.39369999999999999</v>
      </c>
      <c r="N114" s="2">
        <v>0.38750000000000001</v>
      </c>
      <c r="O114" s="2">
        <v>0.37</v>
      </c>
      <c r="P114" s="2">
        <v>0.42930000000000001</v>
      </c>
      <c r="Q114" s="2">
        <v>0.5927</v>
      </c>
      <c r="R114" s="2">
        <v>0.4889</v>
      </c>
    </row>
    <row r="115" spans="1:18">
      <c r="A115" t="s">
        <v>138</v>
      </c>
      <c r="C115" s="2">
        <v>0.22932103652852076</v>
      </c>
      <c r="D115" s="2">
        <v>0.27729999999999999</v>
      </c>
      <c r="E115" s="2">
        <v>0.2681</v>
      </c>
      <c r="F115" s="2">
        <v>0.30559999999999998</v>
      </c>
      <c r="G115" s="2">
        <v>0.31769999999999998</v>
      </c>
      <c r="H115" s="2">
        <v>0.30819999999999997</v>
      </c>
      <c r="I115" s="2">
        <v>0.32469999999999999</v>
      </c>
      <c r="J115" s="2">
        <v>0.30259999999999998</v>
      </c>
      <c r="K115" s="2">
        <v>0.27510000000000001</v>
      </c>
      <c r="L115" s="2">
        <v>0.374</v>
      </c>
      <c r="M115" s="2">
        <v>0.36880000000000002</v>
      </c>
      <c r="N115" s="2">
        <v>0.3619</v>
      </c>
      <c r="O115" s="2">
        <v>0.375</v>
      </c>
      <c r="P115" s="2">
        <v>0.39269999999999999</v>
      </c>
      <c r="Q115" s="2">
        <v>0.36080000000000001</v>
      </c>
      <c r="R115" s="2">
        <v>0.3553</v>
      </c>
    </row>
    <row r="116" spans="1:18">
      <c r="A116" t="s">
        <v>139</v>
      </c>
      <c r="C116" s="2">
        <v>0.77258768351930462</v>
      </c>
      <c r="D116" s="2">
        <v>0.73870000000000002</v>
      </c>
      <c r="E116" s="2">
        <v>0.74529999999999996</v>
      </c>
      <c r="F116" s="2">
        <v>0.77939999999999998</v>
      </c>
      <c r="G116" s="2">
        <v>0.77639999999999998</v>
      </c>
      <c r="H116" s="2">
        <v>0.77059999999999995</v>
      </c>
      <c r="I116" s="2">
        <v>0.76900000000000002</v>
      </c>
      <c r="J116" s="2">
        <v>0.75290000000000001</v>
      </c>
      <c r="K116" s="2">
        <v>0.75860000000000005</v>
      </c>
      <c r="L116" s="2">
        <v>0.74819999999999998</v>
      </c>
      <c r="M116" s="2">
        <v>0.78069999999999995</v>
      </c>
      <c r="N116" s="2">
        <v>0.7843</v>
      </c>
      <c r="O116" s="2">
        <v>0.7913</v>
      </c>
      <c r="P116" s="2">
        <v>0.8639</v>
      </c>
      <c r="Q116" s="2">
        <v>0.77290000000000003</v>
      </c>
      <c r="R116" s="2">
        <v>0.80359999999999998</v>
      </c>
    </row>
    <row r="117" spans="1:18">
      <c r="A117" t="s">
        <v>140</v>
      </c>
      <c r="C117" s="2">
        <v>0.46222731342783263</v>
      </c>
      <c r="D117" s="2">
        <v>0.47260000000000002</v>
      </c>
      <c r="E117" s="2">
        <v>0.47670000000000001</v>
      </c>
      <c r="F117" s="2">
        <v>0.45150000000000001</v>
      </c>
      <c r="G117" s="2">
        <v>0.44040000000000001</v>
      </c>
      <c r="H117" s="2">
        <v>0.43809999999999999</v>
      </c>
      <c r="I117" s="2">
        <v>0.4375</v>
      </c>
      <c r="J117" s="2">
        <v>0.42859999999999998</v>
      </c>
      <c r="K117" s="2">
        <v>0.41970000000000002</v>
      </c>
      <c r="L117" s="2">
        <v>0.41520000000000001</v>
      </c>
      <c r="M117" s="2">
        <v>0.42</v>
      </c>
      <c r="N117" s="2">
        <v>0.40050000000000002</v>
      </c>
      <c r="O117" s="2">
        <v>0.39229999999999998</v>
      </c>
      <c r="P117" s="2">
        <v>0.41360000000000002</v>
      </c>
      <c r="Q117" s="2">
        <v>0.40939999999999999</v>
      </c>
      <c r="R117" s="2">
        <v>0.3921</v>
      </c>
    </row>
    <row r="118" spans="1:18">
      <c r="A118" t="s">
        <v>142</v>
      </c>
      <c r="C118" s="2">
        <v>0.71821703016471228</v>
      </c>
      <c r="D118" s="2">
        <v>0.79300000000000004</v>
      </c>
      <c r="E118" s="2">
        <v>0.78110000000000002</v>
      </c>
      <c r="F118" s="2">
        <v>0.78769999999999996</v>
      </c>
      <c r="G118" s="2">
        <v>0.79500000000000004</v>
      </c>
      <c r="H118" s="2">
        <v>0.77790000000000004</v>
      </c>
      <c r="I118" s="2">
        <v>0.79710000000000003</v>
      </c>
      <c r="J118" s="2">
        <v>0.80579999999999996</v>
      </c>
      <c r="K118" s="2">
        <v>0.80859999999999999</v>
      </c>
      <c r="L118" s="2">
        <v>0.79430000000000001</v>
      </c>
      <c r="M118" s="2">
        <v>0.78959999999999997</v>
      </c>
      <c r="N118" s="2">
        <v>0.75600000000000001</v>
      </c>
      <c r="O118" s="2">
        <v>0.79690000000000005</v>
      </c>
      <c r="P118" s="2">
        <v>0.79579999999999995</v>
      </c>
      <c r="Q118" s="2">
        <v>0.71650000000000003</v>
      </c>
      <c r="R118" s="2">
        <v>0.73229999999999995</v>
      </c>
    </row>
    <row r="119" spans="1:18">
      <c r="A119" t="s">
        <v>143</v>
      </c>
      <c r="C119" s="2">
        <v>0.27546141897222154</v>
      </c>
      <c r="D119" s="2">
        <v>0.25900000000000001</v>
      </c>
      <c r="E119" s="2">
        <v>0.25240000000000001</v>
      </c>
      <c r="F119" s="2">
        <v>0.23769999999999999</v>
      </c>
      <c r="G119" s="2">
        <v>0.21909999999999999</v>
      </c>
      <c r="H119" s="2">
        <v>0.2087</v>
      </c>
      <c r="I119" s="2">
        <v>0.24099999999999999</v>
      </c>
      <c r="J119" s="2">
        <v>0.22259999999999999</v>
      </c>
      <c r="K119" s="2">
        <v>0.25280000000000002</v>
      </c>
      <c r="L119" s="2">
        <v>0.2142</v>
      </c>
      <c r="M119" s="2">
        <v>0.2266</v>
      </c>
      <c r="N119" s="2">
        <v>0.2923</v>
      </c>
      <c r="O119" s="2">
        <v>0.2127</v>
      </c>
      <c r="P119" s="2">
        <v>0.2356</v>
      </c>
      <c r="Q119" s="2">
        <v>0.27979999999999999</v>
      </c>
      <c r="R119" s="2">
        <v>0.2631</v>
      </c>
    </row>
    <row r="120" spans="1:18">
      <c r="A120" t="s">
        <v>144</v>
      </c>
      <c r="C120" s="2">
        <v>0.49884220917336114</v>
      </c>
      <c r="D120" s="2">
        <v>0.47960000000000003</v>
      </c>
      <c r="E120" s="2">
        <v>0.4657</v>
      </c>
      <c r="F120" s="2">
        <v>0.47749999999999998</v>
      </c>
      <c r="G120" s="2">
        <v>0.48780000000000001</v>
      </c>
      <c r="H120" s="2">
        <v>0.48159999999999997</v>
      </c>
      <c r="I120" s="2">
        <v>0.50929999999999997</v>
      </c>
      <c r="J120" s="2">
        <v>0.50929999999999997</v>
      </c>
      <c r="K120" s="2">
        <v>0.51139999999999997</v>
      </c>
      <c r="L120" s="2">
        <v>0.51780000000000004</v>
      </c>
      <c r="M120" s="2">
        <v>0.51459999999999995</v>
      </c>
      <c r="N120" s="2">
        <v>0.53380000000000005</v>
      </c>
      <c r="O120" s="2">
        <v>0.54049999999999998</v>
      </c>
      <c r="P120" s="2">
        <v>0.59160000000000001</v>
      </c>
      <c r="Q120" s="2">
        <v>0.63349999999999995</v>
      </c>
      <c r="R120" s="2">
        <v>0.56979999999999997</v>
      </c>
    </row>
    <row r="121" spans="1:18">
      <c r="A121" t="s">
        <v>145</v>
      </c>
      <c r="D121" s="2">
        <v>0.42409999999999998</v>
      </c>
      <c r="E121" s="2">
        <v>0.43990000000000001</v>
      </c>
      <c r="F121" s="2">
        <v>0.46460000000000001</v>
      </c>
      <c r="G121" s="2">
        <v>0.47570000000000001</v>
      </c>
      <c r="H121" s="2">
        <v>0.45739999999999997</v>
      </c>
      <c r="I121" s="2">
        <v>0.46079999999999999</v>
      </c>
      <c r="J121" s="2">
        <v>0.45989999999999998</v>
      </c>
      <c r="K121" s="2">
        <v>0.44919999999999999</v>
      </c>
      <c r="L121" s="2">
        <v>0.46600000000000003</v>
      </c>
      <c r="M121" s="2">
        <v>0.47139999999999999</v>
      </c>
      <c r="N121" s="2">
        <v>0.4844</v>
      </c>
      <c r="O121" s="2">
        <v>0.51139999999999997</v>
      </c>
      <c r="P121" s="2">
        <v>0.71730000000000005</v>
      </c>
      <c r="Q121" s="2">
        <v>0.5645</v>
      </c>
      <c r="R121" s="2">
        <v>0.63129999999999997</v>
      </c>
    </row>
    <row r="122" spans="1:18">
      <c r="A122" t="s">
        <v>146</v>
      </c>
      <c r="C122" s="2">
        <v>0.49256741349691757</v>
      </c>
      <c r="D122" s="2">
        <v>0.48749999999999999</v>
      </c>
      <c r="E122" s="2">
        <v>0.4546</v>
      </c>
      <c r="F122" s="2">
        <v>0.44550000000000001</v>
      </c>
      <c r="G122" s="2">
        <v>0.43140000000000001</v>
      </c>
      <c r="H122" s="2">
        <v>0.41749999999999998</v>
      </c>
      <c r="I122" s="2">
        <v>0.46060000000000001</v>
      </c>
      <c r="J122" s="2">
        <v>0.45290000000000002</v>
      </c>
      <c r="K122" s="2">
        <v>0.45479999999999998</v>
      </c>
      <c r="L122" s="2">
        <v>0.44500000000000001</v>
      </c>
      <c r="M122" s="2">
        <v>0.40670000000000001</v>
      </c>
      <c r="N122" s="2">
        <v>0.37290000000000001</v>
      </c>
      <c r="O122" s="2">
        <v>0.38479999999999998</v>
      </c>
      <c r="P122" s="2">
        <v>0.34029999999999999</v>
      </c>
      <c r="Q122" s="2">
        <v>0.37290000000000001</v>
      </c>
      <c r="R122" s="2">
        <v>0.3876</v>
      </c>
    </row>
    <row r="123" spans="1:18">
      <c r="A123" t="s">
        <v>147</v>
      </c>
      <c r="C123" s="2">
        <v>0.5195148826157544</v>
      </c>
      <c r="D123" s="2">
        <v>0.48459999999999998</v>
      </c>
      <c r="E123" s="2">
        <v>0.49</v>
      </c>
      <c r="F123" s="2">
        <v>0.50319999999999998</v>
      </c>
      <c r="G123" s="2">
        <v>0.52270000000000005</v>
      </c>
      <c r="H123" s="2">
        <v>0.52639999999999998</v>
      </c>
      <c r="I123" s="2">
        <v>0.5151</v>
      </c>
      <c r="J123" s="2">
        <v>0.50219999999999998</v>
      </c>
      <c r="K123" s="2">
        <v>0.50280000000000002</v>
      </c>
      <c r="L123" s="2">
        <v>0.53469999999999995</v>
      </c>
      <c r="M123" s="2">
        <v>0.50170000000000003</v>
      </c>
      <c r="N123" s="2">
        <v>0.4985</v>
      </c>
      <c r="O123" s="2">
        <v>0.4622</v>
      </c>
      <c r="P123" s="2">
        <v>0.56540000000000001</v>
      </c>
      <c r="Q123" s="2">
        <v>0.50149999999999995</v>
      </c>
      <c r="R123" s="2">
        <v>0.50900000000000001</v>
      </c>
    </row>
    <row r="124" spans="1:18">
      <c r="A124" t="s">
        <v>148</v>
      </c>
      <c r="C124" s="2">
        <v>0.57030798476674482</v>
      </c>
      <c r="D124" s="2">
        <v>0.54239999999999999</v>
      </c>
      <c r="E124" s="2">
        <v>0.54420000000000002</v>
      </c>
      <c r="F124" s="2">
        <v>0.58279999999999998</v>
      </c>
      <c r="G124" s="2">
        <v>0.57269999999999999</v>
      </c>
      <c r="H124" s="2">
        <v>0.59289999999999998</v>
      </c>
      <c r="I124" s="2">
        <v>0.63539999999999996</v>
      </c>
      <c r="J124" s="2">
        <v>0.62490000000000001</v>
      </c>
      <c r="K124" s="2">
        <v>0.62670000000000003</v>
      </c>
      <c r="L124" s="2">
        <v>0.62050000000000005</v>
      </c>
      <c r="M124" s="2">
        <v>0.62280000000000002</v>
      </c>
      <c r="N124" s="2">
        <v>0.59570000000000001</v>
      </c>
      <c r="O124" s="2">
        <v>0.56869999999999998</v>
      </c>
      <c r="P124" s="2">
        <v>0.57589999999999997</v>
      </c>
      <c r="Q124" s="2">
        <v>0.4662</v>
      </c>
    </row>
    <row r="125" spans="1:18">
      <c r="A125" t="s">
        <v>149</v>
      </c>
      <c r="C125" s="2">
        <v>0.2134824158153637</v>
      </c>
      <c r="D125" s="2">
        <v>0.2102</v>
      </c>
      <c r="E125" s="2">
        <v>0.19650000000000001</v>
      </c>
      <c r="F125" s="2">
        <v>0.2044</v>
      </c>
      <c r="G125" s="2">
        <v>0.2051</v>
      </c>
      <c r="H125" s="2">
        <v>0.24929999999999999</v>
      </c>
      <c r="I125" s="2">
        <v>0.2873</v>
      </c>
      <c r="J125" s="2">
        <v>0.29289999999999999</v>
      </c>
      <c r="K125" s="2">
        <v>0.30120000000000002</v>
      </c>
      <c r="L125" s="2">
        <v>0.28539999999999999</v>
      </c>
      <c r="M125" s="2">
        <v>0.31740000000000002</v>
      </c>
      <c r="N125" s="2">
        <v>0.32729999999999998</v>
      </c>
      <c r="O125" s="2">
        <v>0.3029</v>
      </c>
      <c r="P125" s="2">
        <v>0.28799999999999998</v>
      </c>
      <c r="Q125" s="2">
        <v>0.3241</v>
      </c>
      <c r="R125" s="2">
        <v>0.3155</v>
      </c>
    </row>
    <row r="126" spans="1:18">
      <c r="A126" t="s">
        <v>150</v>
      </c>
      <c r="C126" s="2">
        <v>0.19271560094038068</v>
      </c>
      <c r="D126" s="2">
        <v>0.18790000000000001</v>
      </c>
      <c r="E126" s="2">
        <v>0.188</v>
      </c>
      <c r="F126" s="2">
        <v>0.17879999999999999</v>
      </c>
      <c r="G126" s="2">
        <v>0.1532</v>
      </c>
      <c r="H126" s="2">
        <v>0.1278</v>
      </c>
      <c r="I126" s="2">
        <v>0.1116</v>
      </c>
      <c r="J126" s="2">
        <v>9.9000000000000005E-2</v>
      </c>
      <c r="K126" s="2">
        <v>7.9100000000000004E-2</v>
      </c>
      <c r="L126" s="2">
        <v>3.3599999999999998E-2</v>
      </c>
      <c r="M126" s="2">
        <v>2.64E-2</v>
      </c>
      <c r="N126" s="2">
        <v>2.0299999999999999E-2</v>
      </c>
      <c r="O126" s="2">
        <v>2.1700000000000001E-2</v>
      </c>
      <c r="P126" s="2">
        <v>5.1999999999999998E-3</v>
      </c>
      <c r="Q126" s="2">
        <v>2.1899999999999999E-2</v>
      </c>
      <c r="R126" s="2">
        <v>2.5600000000000001E-2</v>
      </c>
    </row>
    <row r="127" spans="1:18">
      <c r="A127" t="s">
        <v>151</v>
      </c>
      <c r="C127" s="2">
        <v>0.59255568033580464</v>
      </c>
      <c r="D127" s="2">
        <v>0.55710000000000004</v>
      </c>
      <c r="E127" s="2">
        <v>0.55149999999999999</v>
      </c>
      <c r="F127" s="2">
        <v>0.51890000000000003</v>
      </c>
      <c r="G127" s="2">
        <v>0.55349999999999999</v>
      </c>
      <c r="H127" s="2">
        <v>0.55889999999999995</v>
      </c>
      <c r="I127" s="2">
        <v>0.55200000000000005</v>
      </c>
      <c r="J127" s="2">
        <v>0.52869999999999995</v>
      </c>
      <c r="K127" s="2">
        <v>0.53100000000000003</v>
      </c>
      <c r="L127" s="2">
        <v>0.5383</v>
      </c>
      <c r="M127" s="2">
        <v>0.57950000000000002</v>
      </c>
      <c r="N127" s="2">
        <v>0.58379999999999999</v>
      </c>
      <c r="O127" s="2">
        <v>0.60270000000000001</v>
      </c>
      <c r="P127" s="2">
        <v>0.63349999999999995</v>
      </c>
      <c r="Q127" s="2">
        <v>0.58650000000000002</v>
      </c>
      <c r="R127" s="2">
        <v>0.58289999999999997</v>
      </c>
    </row>
    <row r="128" spans="1:18">
      <c r="A128" t="s">
        <v>153</v>
      </c>
      <c r="C128" s="2">
        <v>0.32821424280969286</v>
      </c>
      <c r="D128" s="2">
        <v>0.34810000000000002</v>
      </c>
      <c r="E128" s="2">
        <v>0.3533</v>
      </c>
      <c r="F128" s="2">
        <v>0.33929999999999999</v>
      </c>
      <c r="G128" s="2">
        <v>0.35</v>
      </c>
      <c r="H128" s="2">
        <v>0.31030000000000002</v>
      </c>
      <c r="I128" s="2">
        <v>0.29670000000000002</v>
      </c>
      <c r="J128" s="2">
        <v>0.2838</v>
      </c>
      <c r="K128" s="2">
        <v>0.2858</v>
      </c>
      <c r="L128" s="2">
        <v>0.26550000000000001</v>
      </c>
      <c r="M128" s="2">
        <v>0.2271</v>
      </c>
      <c r="N128" s="2">
        <v>0.23219999999999999</v>
      </c>
      <c r="O128" s="2">
        <v>0.2336</v>
      </c>
      <c r="P128" s="2">
        <v>0.21990000000000001</v>
      </c>
      <c r="Q128" s="2">
        <v>0.20660000000000001</v>
      </c>
      <c r="R128" s="2">
        <v>0.21709999999999999</v>
      </c>
    </row>
    <row r="129" spans="1:18">
      <c r="A129" t="s">
        <v>154</v>
      </c>
      <c r="C129" s="2">
        <v>0.24200869513672746</v>
      </c>
      <c r="D129" s="2">
        <v>0.27279999999999999</v>
      </c>
      <c r="E129" s="2">
        <v>0.28499999999999998</v>
      </c>
      <c r="F129" s="2">
        <v>0.35220000000000001</v>
      </c>
      <c r="G129" s="2">
        <v>0.36509999999999998</v>
      </c>
      <c r="H129" s="2">
        <v>0.3614</v>
      </c>
      <c r="I129" s="2">
        <v>0.38400000000000001</v>
      </c>
      <c r="J129" s="2">
        <v>0.39650000000000002</v>
      </c>
      <c r="K129" s="2">
        <v>0.39410000000000001</v>
      </c>
      <c r="L129" s="2">
        <v>0.37790000000000001</v>
      </c>
      <c r="M129" s="2">
        <v>0.36130000000000001</v>
      </c>
      <c r="N129" s="2">
        <v>0.36480000000000001</v>
      </c>
      <c r="O129" s="2">
        <v>0.37680000000000002</v>
      </c>
      <c r="P129" s="2">
        <v>0.39789999999999998</v>
      </c>
      <c r="Q129" s="2">
        <v>0.39140000000000003</v>
      </c>
      <c r="R129" s="2">
        <v>0.4466</v>
      </c>
    </row>
    <row r="130" spans="1:18">
      <c r="A130" t="s">
        <v>155</v>
      </c>
      <c r="C130" s="2">
        <v>0.31691806336963468</v>
      </c>
      <c r="D130" s="2">
        <v>0.32079999999999997</v>
      </c>
      <c r="E130" s="2">
        <v>0.29949999999999999</v>
      </c>
      <c r="F130" s="2">
        <v>0.27389999999999998</v>
      </c>
      <c r="G130" s="2">
        <v>0.26829999999999998</v>
      </c>
      <c r="H130" s="2">
        <v>0.30609999999999998</v>
      </c>
      <c r="I130" s="2">
        <v>0.28520000000000001</v>
      </c>
      <c r="J130" s="2">
        <v>0.26989999999999997</v>
      </c>
      <c r="K130" s="2">
        <v>0.26590000000000003</v>
      </c>
      <c r="L130" s="2">
        <v>0.2732</v>
      </c>
      <c r="M130" s="2">
        <v>0.23319999999999999</v>
      </c>
      <c r="N130" s="2">
        <v>0.21590000000000001</v>
      </c>
      <c r="O130" s="2">
        <v>0.2286</v>
      </c>
      <c r="P130" s="2">
        <v>0.17799999999999999</v>
      </c>
      <c r="Q130" s="2">
        <v>0.2321</v>
      </c>
      <c r="R130" s="2">
        <v>0.23269999999999999</v>
      </c>
    </row>
    <row r="131" spans="1:18">
      <c r="A131" t="s">
        <v>156</v>
      </c>
      <c r="C131" s="2">
        <v>0.2737174713890087</v>
      </c>
      <c r="D131" s="2">
        <v>0.307</v>
      </c>
      <c r="E131" s="2">
        <v>0.30249999999999999</v>
      </c>
      <c r="F131" s="2">
        <v>0.30640000000000001</v>
      </c>
      <c r="G131" s="2">
        <v>0.27729999999999999</v>
      </c>
      <c r="H131" s="2">
        <v>0.248</v>
      </c>
      <c r="I131" s="2">
        <v>0.22789999999999999</v>
      </c>
      <c r="J131" s="2">
        <v>0.22550000000000001</v>
      </c>
      <c r="K131" s="2">
        <v>0.24260000000000001</v>
      </c>
      <c r="L131" s="2">
        <v>0.25740000000000002</v>
      </c>
      <c r="M131" s="2">
        <v>0.25900000000000001</v>
      </c>
      <c r="N131" s="2">
        <v>0.253</v>
      </c>
      <c r="O131" s="2">
        <v>0.30769999999999997</v>
      </c>
      <c r="P131" s="2">
        <v>0.27229999999999999</v>
      </c>
      <c r="Q131" s="2">
        <v>0.25190000000000001</v>
      </c>
      <c r="R131" s="2">
        <v>0.23980000000000001</v>
      </c>
    </row>
    <row r="132" spans="1:18">
      <c r="A132" t="s">
        <v>158</v>
      </c>
      <c r="C132" s="2">
        <v>0.93681264917211438</v>
      </c>
      <c r="D132" s="2">
        <v>0.92390000000000005</v>
      </c>
      <c r="E132" s="2">
        <v>0.9345</v>
      </c>
      <c r="F132" s="2">
        <v>0.94330000000000003</v>
      </c>
      <c r="G132" s="2">
        <v>0.95020000000000004</v>
      </c>
      <c r="H132" s="2">
        <v>0.93610000000000004</v>
      </c>
      <c r="I132" s="2">
        <v>0.93530000000000002</v>
      </c>
      <c r="J132" s="2">
        <v>0.94230000000000003</v>
      </c>
      <c r="K132" s="2">
        <v>0.92579999999999996</v>
      </c>
      <c r="L132" s="2">
        <v>0.93610000000000004</v>
      </c>
      <c r="M132" s="2">
        <v>0.92079999999999995</v>
      </c>
      <c r="N132" s="2">
        <v>0.91949999999999998</v>
      </c>
      <c r="O132" s="2">
        <v>0.92849999999999999</v>
      </c>
      <c r="P132" s="2">
        <v>0.93189999999999995</v>
      </c>
      <c r="Q132" s="2">
        <v>0.91930000000000001</v>
      </c>
      <c r="R132" s="2">
        <v>0.92379999999999995</v>
      </c>
    </row>
    <row r="133" spans="1:18">
      <c r="A133" t="s">
        <v>159</v>
      </c>
      <c r="C133" s="2">
        <v>0.97885535593484352</v>
      </c>
      <c r="D133" s="2">
        <v>0.97009999999999996</v>
      </c>
      <c r="E133" s="2">
        <v>0.97389999999999999</v>
      </c>
      <c r="F133" s="2">
        <v>0.96250000000000002</v>
      </c>
      <c r="G133" s="2">
        <v>0.96750000000000003</v>
      </c>
      <c r="H133" s="2">
        <v>0.96579999999999999</v>
      </c>
      <c r="I133" s="2">
        <v>0.96009999999999995</v>
      </c>
      <c r="J133" s="2">
        <v>0.9617</v>
      </c>
      <c r="K133" s="2">
        <v>0.96809999999999996</v>
      </c>
      <c r="L133" s="2">
        <v>0.96030000000000004</v>
      </c>
      <c r="M133" s="2">
        <v>0.95950000000000002</v>
      </c>
      <c r="N133" s="2">
        <v>0.96260000000000001</v>
      </c>
      <c r="O133" s="2">
        <v>0.96399999999999997</v>
      </c>
      <c r="P133" s="2">
        <v>0.98950000000000005</v>
      </c>
      <c r="Q133" s="2">
        <v>0.95979999999999999</v>
      </c>
      <c r="R133" s="2">
        <v>0.95779999999999998</v>
      </c>
    </row>
    <row r="134" spans="1:18">
      <c r="A134" t="s">
        <v>160</v>
      </c>
      <c r="C134" s="2">
        <v>0.53361565785006704</v>
      </c>
      <c r="D134" s="2">
        <v>0.52629999999999999</v>
      </c>
      <c r="E134" s="2">
        <v>0.51160000000000005</v>
      </c>
      <c r="F134" s="2">
        <v>0.49740000000000001</v>
      </c>
      <c r="G134" s="2">
        <v>0.47189999999999999</v>
      </c>
      <c r="H134" s="2">
        <v>0.52980000000000005</v>
      </c>
      <c r="I134" s="2">
        <v>0.55200000000000005</v>
      </c>
      <c r="J134" s="2">
        <v>0.55289999999999995</v>
      </c>
      <c r="K134" s="2">
        <v>0.53480000000000005</v>
      </c>
      <c r="L134" s="2">
        <v>0.60780000000000001</v>
      </c>
      <c r="M134" s="2">
        <v>0.60860000000000003</v>
      </c>
      <c r="N134" s="2">
        <v>0.54469999999999996</v>
      </c>
      <c r="O134" s="2">
        <v>0.59760000000000002</v>
      </c>
      <c r="P134" s="2">
        <v>0.64400000000000002</v>
      </c>
      <c r="Q134" s="2">
        <v>0.61650000000000005</v>
      </c>
      <c r="R134" s="2">
        <v>0.59840000000000004</v>
      </c>
    </row>
    <row r="135" spans="1:18">
      <c r="A135" t="s">
        <v>161</v>
      </c>
      <c r="C135" s="2">
        <v>0.95120429565484343</v>
      </c>
      <c r="D135" s="2">
        <v>0.92810000000000004</v>
      </c>
      <c r="E135" s="2">
        <v>0.92810000000000004</v>
      </c>
      <c r="F135" s="2">
        <v>0.93659999999999999</v>
      </c>
      <c r="G135" s="2">
        <v>0.94159999999999999</v>
      </c>
      <c r="H135" s="2">
        <v>0.93640000000000001</v>
      </c>
      <c r="I135" s="2">
        <v>0.9304</v>
      </c>
      <c r="J135" s="2">
        <v>0.92490000000000006</v>
      </c>
      <c r="K135" s="2">
        <v>0.9304</v>
      </c>
      <c r="L135" s="2">
        <v>0.91959999999999997</v>
      </c>
      <c r="M135" s="2">
        <v>0.91890000000000005</v>
      </c>
      <c r="N135" s="2">
        <v>0.92989999999999995</v>
      </c>
      <c r="O135" s="2">
        <v>0.9294</v>
      </c>
      <c r="P135" s="2">
        <v>0.96340000000000003</v>
      </c>
      <c r="Q135" s="2">
        <v>0.9395</v>
      </c>
      <c r="R135" s="2">
        <v>0.93630000000000002</v>
      </c>
    </row>
    <row r="136" spans="1:18">
      <c r="A136" t="s">
        <v>162</v>
      </c>
      <c r="D136" s="2"/>
      <c r="E136" s="2"/>
      <c r="F136" s="2">
        <v>0.56159999999999999</v>
      </c>
      <c r="G136" s="2">
        <v>0.57279999999999998</v>
      </c>
      <c r="H136" s="2">
        <v>0.5554</v>
      </c>
      <c r="I136" s="2">
        <v>0.5575</v>
      </c>
      <c r="J136" s="2">
        <v>0.63849999999999996</v>
      </c>
      <c r="K136" s="2">
        <v>0.67210000000000003</v>
      </c>
      <c r="L136" s="2">
        <v>0.63100000000000001</v>
      </c>
      <c r="M136" s="2">
        <v>0.61519999999999997</v>
      </c>
      <c r="N136" s="2">
        <v>0.60289999999999999</v>
      </c>
      <c r="O136" s="2">
        <v>0.66320000000000001</v>
      </c>
      <c r="P136" s="2">
        <v>0.84289999999999998</v>
      </c>
      <c r="Q136" s="2">
        <v>0.69650000000000001</v>
      </c>
      <c r="R136" s="2">
        <v>0.72919999999999996</v>
      </c>
    </row>
    <row r="137" spans="1:18">
      <c r="A137" t="s">
        <v>163</v>
      </c>
      <c r="C137" s="2">
        <v>0.58843065724200383</v>
      </c>
      <c r="D137" s="2">
        <v>0.59699999999999998</v>
      </c>
      <c r="E137" s="2">
        <v>0.60450000000000004</v>
      </c>
      <c r="F137" s="2">
        <v>0.61809999999999998</v>
      </c>
      <c r="G137" s="2">
        <v>0.63180000000000003</v>
      </c>
      <c r="H137" s="2">
        <v>0.622</v>
      </c>
      <c r="I137" s="2">
        <v>0.59599999999999997</v>
      </c>
      <c r="J137" s="2">
        <v>0.57379999999999998</v>
      </c>
      <c r="K137" s="2">
        <v>0.58730000000000004</v>
      </c>
      <c r="L137" s="2">
        <v>0.62749999999999995</v>
      </c>
      <c r="M137" s="2">
        <v>0.63680000000000003</v>
      </c>
      <c r="N137" s="2">
        <v>0.62609999999999999</v>
      </c>
      <c r="O137" s="2">
        <v>0.61939999999999995</v>
      </c>
      <c r="P137" s="2">
        <v>0.6492</v>
      </c>
      <c r="Q137" s="2">
        <v>0.59930000000000005</v>
      </c>
      <c r="R137" s="2">
        <v>0.59150000000000003</v>
      </c>
    </row>
    <row r="138" spans="1:18">
      <c r="A138" t="s">
        <v>164</v>
      </c>
      <c r="C138" s="2">
        <v>0.37269673100503675</v>
      </c>
      <c r="D138" s="2">
        <v>0.39369999999999999</v>
      </c>
      <c r="E138" s="2">
        <v>0.40060000000000001</v>
      </c>
      <c r="F138" s="2">
        <v>0.3715</v>
      </c>
      <c r="G138" s="2">
        <v>0.39169999999999999</v>
      </c>
      <c r="H138" s="2">
        <v>0.36199999999999999</v>
      </c>
      <c r="I138" s="2">
        <v>0.37159999999999999</v>
      </c>
      <c r="J138" s="2">
        <v>0.37330000000000002</v>
      </c>
      <c r="K138" s="2">
        <v>0.39900000000000002</v>
      </c>
      <c r="L138" s="2">
        <v>0.4032</v>
      </c>
      <c r="M138" s="2">
        <v>0.42370000000000002</v>
      </c>
      <c r="N138" s="2">
        <v>0.40460000000000002</v>
      </c>
      <c r="O138" s="2">
        <v>0.39939999999999998</v>
      </c>
      <c r="P138" s="2">
        <v>0.44500000000000001</v>
      </c>
      <c r="Q138" s="2">
        <v>0.4088</v>
      </c>
      <c r="R138" s="2">
        <v>0.42399999999999999</v>
      </c>
    </row>
    <row r="139" spans="1:18">
      <c r="A139" t="s">
        <v>165</v>
      </c>
      <c r="C139" s="2">
        <v>0.20744762737024935</v>
      </c>
      <c r="D139" s="2">
        <v>0.26790000000000003</v>
      </c>
      <c r="E139" s="2">
        <v>0.27360000000000001</v>
      </c>
      <c r="F139" s="2">
        <v>0.26989999999999997</v>
      </c>
      <c r="G139" s="2">
        <v>0.25679999999999997</v>
      </c>
      <c r="H139" s="2">
        <v>0.24610000000000001</v>
      </c>
      <c r="I139" s="2">
        <v>0.2482</v>
      </c>
      <c r="J139" s="2">
        <v>0.2417</v>
      </c>
      <c r="K139" s="2">
        <v>0.25850000000000001</v>
      </c>
      <c r="L139" s="2">
        <v>0.25700000000000001</v>
      </c>
      <c r="M139" s="2">
        <v>0.2828</v>
      </c>
      <c r="N139" s="2">
        <v>0.25600000000000001</v>
      </c>
      <c r="O139" s="2">
        <v>0.28760000000000002</v>
      </c>
      <c r="P139" s="2">
        <v>0.28270000000000001</v>
      </c>
      <c r="Q139" s="2">
        <v>0.31840000000000002</v>
      </c>
      <c r="R139" s="2">
        <v>0.30299999999999999</v>
      </c>
    </row>
    <row r="140" spans="1:18">
      <c r="A140" t="s">
        <v>166</v>
      </c>
      <c r="C140" s="2">
        <v>0.42341095547536289</v>
      </c>
      <c r="D140" s="2">
        <v>0.4163</v>
      </c>
      <c r="E140" s="2">
        <v>0.4047</v>
      </c>
      <c r="F140" s="2">
        <v>0.3957</v>
      </c>
      <c r="G140" s="2">
        <v>0.38229999999999997</v>
      </c>
      <c r="H140" s="2">
        <v>0.36890000000000001</v>
      </c>
      <c r="I140" s="2">
        <v>0.36580000000000001</v>
      </c>
      <c r="J140" s="2">
        <v>0.3533</v>
      </c>
      <c r="K140" s="2">
        <v>0.34660000000000002</v>
      </c>
      <c r="L140" s="2">
        <v>0.34760000000000002</v>
      </c>
      <c r="M140" s="2">
        <v>0.34210000000000002</v>
      </c>
      <c r="N140" s="2">
        <v>0.32790000000000002</v>
      </c>
      <c r="O140" s="2">
        <v>0.29599999999999999</v>
      </c>
      <c r="P140" s="2">
        <v>0.29320000000000002</v>
      </c>
      <c r="Q140" s="2">
        <v>0.3019</v>
      </c>
      <c r="R140" s="2">
        <v>0.33029999999999998</v>
      </c>
    </row>
    <row r="141" spans="1:18">
      <c r="A141" t="s">
        <v>167</v>
      </c>
      <c r="C141" s="2">
        <v>0.54441150625146695</v>
      </c>
      <c r="D141" s="2">
        <v>0.57399999999999995</v>
      </c>
      <c r="E141" s="2">
        <v>0.56169999999999998</v>
      </c>
      <c r="F141" s="2">
        <v>0.5635</v>
      </c>
      <c r="G141" s="2">
        <v>0.57589999999999997</v>
      </c>
      <c r="H141" s="2">
        <v>0.55959999999999999</v>
      </c>
      <c r="I141" s="2">
        <v>0.59099999999999997</v>
      </c>
      <c r="J141" s="2">
        <v>0.60719999999999996</v>
      </c>
      <c r="K141" s="2">
        <v>0.61739999999999995</v>
      </c>
      <c r="L141" s="2">
        <v>0.60780000000000001</v>
      </c>
      <c r="M141" s="2">
        <v>0.5998</v>
      </c>
      <c r="N141" s="2">
        <v>0.58950000000000002</v>
      </c>
      <c r="O141" s="2">
        <v>0.5585</v>
      </c>
      <c r="P141" s="2">
        <v>0.57069999999999999</v>
      </c>
      <c r="Q141" s="2">
        <v>0.53029999999999999</v>
      </c>
      <c r="R141" s="2">
        <v>0.52439999999999998</v>
      </c>
    </row>
    <row r="142" spans="1:18">
      <c r="A142" t="s">
        <v>168</v>
      </c>
      <c r="C142" s="2">
        <v>0.67869673343711079</v>
      </c>
      <c r="D142" s="2">
        <v>0.7016</v>
      </c>
      <c r="E142" s="2">
        <v>0.7208</v>
      </c>
      <c r="F142" s="2">
        <v>0.7329</v>
      </c>
      <c r="G142" s="2">
        <v>0.74860000000000004</v>
      </c>
      <c r="H142" s="2">
        <v>0.78720000000000001</v>
      </c>
      <c r="I142" s="2">
        <v>0.78100000000000003</v>
      </c>
      <c r="J142" s="2">
        <v>0.75519999999999998</v>
      </c>
      <c r="K142" s="2">
        <v>0.74280000000000002</v>
      </c>
      <c r="L142" s="2">
        <v>0.73129999999999995</v>
      </c>
      <c r="M142" s="2">
        <v>0.71379999999999999</v>
      </c>
      <c r="N142" s="2">
        <v>0.68869999999999998</v>
      </c>
      <c r="O142" s="2">
        <v>0.65539999999999998</v>
      </c>
      <c r="P142" s="2">
        <v>0.62829999999999997</v>
      </c>
      <c r="Q142" s="2">
        <v>0.63029999999999997</v>
      </c>
      <c r="R142" s="2">
        <v>0.6391</v>
      </c>
    </row>
    <row r="143" spans="1:18">
      <c r="A143" t="s">
        <v>169</v>
      </c>
      <c r="C143" s="2">
        <v>0.83328610794058278</v>
      </c>
      <c r="D143" s="2">
        <v>0.8125</v>
      </c>
      <c r="E143" s="2">
        <v>0.81159999999999999</v>
      </c>
      <c r="F143" s="2">
        <v>0.80649999999999999</v>
      </c>
      <c r="G143" s="2">
        <v>0.8085</v>
      </c>
      <c r="H143" s="2">
        <v>0.79769999999999996</v>
      </c>
      <c r="I143" s="2">
        <v>0.79979999999999996</v>
      </c>
      <c r="J143" s="2">
        <v>0.79020000000000001</v>
      </c>
      <c r="K143" s="2">
        <v>0.77300000000000002</v>
      </c>
      <c r="L143" s="2">
        <v>0.76780000000000004</v>
      </c>
      <c r="M143" s="2">
        <v>0.77239999999999998</v>
      </c>
      <c r="N143" s="2">
        <v>0.78580000000000005</v>
      </c>
      <c r="O143" s="2">
        <v>0.77710000000000001</v>
      </c>
      <c r="P143" s="2">
        <v>0.83250000000000002</v>
      </c>
      <c r="Q143" s="2">
        <v>0.81330000000000002</v>
      </c>
      <c r="R143" s="2">
        <v>0.83209999999999995</v>
      </c>
    </row>
    <row r="144" spans="1:18">
      <c r="A144" t="s">
        <v>170</v>
      </c>
      <c r="D144" s="2"/>
      <c r="E144" s="2"/>
      <c r="F144" s="2"/>
      <c r="G144" s="2"/>
      <c r="H144" s="2"/>
      <c r="I144" s="2"/>
      <c r="J144" s="2">
        <v>0.75249999999999995</v>
      </c>
      <c r="K144" s="2">
        <v>0.77339999999999998</v>
      </c>
      <c r="L144" s="2">
        <v>0.76619999999999999</v>
      </c>
      <c r="M144" s="2">
        <v>0.76170000000000004</v>
      </c>
      <c r="N144" s="2">
        <v>0.74960000000000004</v>
      </c>
      <c r="O144" s="2">
        <v>0.78059999999999996</v>
      </c>
      <c r="P144" s="2">
        <v>0.82720000000000005</v>
      </c>
      <c r="Q144" s="2">
        <v>0.76929999999999998</v>
      </c>
      <c r="R144" s="2">
        <v>0.80259999999999998</v>
      </c>
    </row>
    <row r="145" spans="1:18">
      <c r="A145" t="s">
        <v>171</v>
      </c>
      <c r="C145" s="2">
        <v>0.63337697151039429</v>
      </c>
      <c r="D145" s="2">
        <v>0.59350000000000003</v>
      </c>
      <c r="E145" s="2">
        <v>0.60640000000000005</v>
      </c>
      <c r="F145" s="2">
        <v>0.61839999999999995</v>
      </c>
      <c r="G145" s="2">
        <v>0.62490000000000001</v>
      </c>
      <c r="H145" s="2">
        <v>0.65329999999999999</v>
      </c>
      <c r="I145" s="2">
        <v>0.68059999999999998</v>
      </c>
      <c r="J145" s="2">
        <v>0.68940000000000001</v>
      </c>
      <c r="K145" s="2">
        <v>0.69040000000000001</v>
      </c>
      <c r="L145" s="2">
        <v>0.68859999999999999</v>
      </c>
      <c r="M145" s="2">
        <v>0.69210000000000005</v>
      </c>
      <c r="N145" s="2">
        <v>0.67549999999999999</v>
      </c>
      <c r="O145" s="2">
        <v>0.6774</v>
      </c>
      <c r="P145" s="2">
        <v>0.68589999999999995</v>
      </c>
      <c r="Q145" s="2">
        <v>0.61819999999999997</v>
      </c>
      <c r="R145" s="2">
        <v>0.58540000000000003</v>
      </c>
    </row>
    <row r="146" spans="1:18">
      <c r="A146" t="s">
        <v>172</v>
      </c>
      <c r="C146" s="2">
        <v>0.91070952146120687</v>
      </c>
      <c r="D146" s="2">
        <v>0.92190000000000005</v>
      </c>
      <c r="E146" s="2">
        <v>0.93010000000000004</v>
      </c>
      <c r="F146" s="2">
        <v>0.92589999999999995</v>
      </c>
      <c r="G146" s="2">
        <v>0.93030000000000002</v>
      </c>
      <c r="H146" s="2">
        <v>0.92569999999999997</v>
      </c>
      <c r="I146" s="2">
        <v>0.9264</v>
      </c>
      <c r="J146" s="2">
        <v>0.91820000000000002</v>
      </c>
      <c r="K146" s="2">
        <v>0.92179999999999995</v>
      </c>
      <c r="L146" s="2">
        <v>0.91969999999999996</v>
      </c>
      <c r="M146" s="2">
        <v>0.93</v>
      </c>
      <c r="N146" s="2">
        <v>0.92620000000000002</v>
      </c>
      <c r="O146" s="2">
        <v>0.92500000000000004</v>
      </c>
      <c r="P146" s="2">
        <v>0.95289999999999997</v>
      </c>
      <c r="Q146" s="2">
        <v>0.9365</v>
      </c>
      <c r="R146" s="2">
        <v>0.93530000000000002</v>
      </c>
    </row>
    <row r="147" spans="1:18">
      <c r="A147" t="s">
        <v>173</v>
      </c>
      <c r="C147" s="2">
        <v>0.11640541756862929</v>
      </c>
      <c r="D147" s="2">
        <v>0.1201</v>
      </c>
      <c r="E147" s="2">
        <v>0.10299999999999999</v>
      </c>
      <c r="F147" s="2">
        <v>0.1043</v>
      </c>
      <c r="G147" s="2">
        <v>9.74E-2</v>
      </c>
      <c r="H147" s="2">
        <v>7.3300000000000004E-2</v>
      </c>
      <c r="I147" s="2">
        <v>8.3799999999999999E-2</v>
      </c>
      <c r="J147" s="2">
        <v>7.1900000000000006E-2</v>
      </c>
      <c r="K147" s="2">
        <v>0.1106</v>
      </c>
      <c r="L147" s="2">
        <v>0.13619999999999999</v>
      </c>
      <c r="M147" s="2">
        <v>0.1305</v>
      </c>
      <c r="N147" s="2">
        <v>0.12790000000000001</v>
      </c>
      <c r="O147" s="2">
        <v>0.1239</v>
      </c>
      <c r="P147" s="2">
        <v>0.12570000000000001</v>
      </c>
      <c r="Q147" s="2">
        <v>0.1196</v>
      </c>
      <c r="R147" s="2">
        <v>0.1469</v>
      </c>
    </row>
    <row r="148" spans="1:18">
      <c r="A148" t="s">
        <v>174</v>
      </c>
      <c r="C148" s="2">
        <v>0.80922999831784703</v>
      </c>
      <c r="D148" s="2">
        <v>0.8024</v>
      </c>
      <c r="E148" s="2">
        <v>0.80600000000000005</v>
      </c>
      <c r="F148" s="2">
        <v>0.81830000000000003</v>
      </c>
      <c r="G148" s="2">
        <v>0.81950000000000001</v>
      </c>
      <c r="H148" s="2">
        <v>0.81810000000000005</v>
      </c>
      <c r="I148" s="2">
        <v>0.81179999999999997</v>
      </c>
      <c r="J148" s="2">
        <v>0.78220000000000001</v>
      </c>
      <c r="K148" s="2">
        <v>0.74329999999999996</v>
      </c>
      <c r="L148" s="2">
        <v>0.75049999999999994</v>
      </c>
      <c r="M148" s="2">
        <v>0.75880000000000003</v>
      </c>
      <c r="N148" s="2">
        <v>0.79569999999999996</v>
      </c>
      <c r="O148" s="2">
        <v>0.75170000000000003</v>
      </c>
      <c r="P148" s="2">
        <v>0.8115</v>
      </c>
      <c r="Q148" s="2">
        <v>0.74909999999999999</v>
      </c>
      <c r="R148" s="2">
        <v>0.748</v>
      </c>
    </row>
    <row r="149" spans="1:18">
      <c r="A149" t="s">
        <v>175</v>
      </c>
      <c r="C149" s="2">
        <v>0.12890881367710419</v>
      </c>
      <c r="D149" s="2">
        <v>0.1079</v>
      </c>
      <c r="E149" s="2">
        <v>0.1123</v>
      </c>
      <c r="F149" s="2">
        <v>9.8799999999999999E-2</v>
      </c>
      <c r="G149" s="2">
        <v>0.1043</v>
      </c>
      <c r="H149" s="2">
        <v>0.1202</v>
      </c>
      <c r="I149" s="2">
        <v>0.1241</v>
      </c>
      <c r="J149" s="2">
        <v>0.12230000000000001</v>
      </c>
      <c r="K149" s="2">
        <v>6.2799999999999995E-2</v>
      </c>
      <c r="L149" s="2">
        <v>5.4399999999999997E-2</v>
      </c>
      <c r="M149" s="2">
        <v>0.13189999999999999</v>
      </c>
      <c r="N149" s="2">
        <v>0.13289999999999999</v>
      </c>
      <c r="O149" s="2">
        <v>0.12659999999999999</v>
      </c>
      <c r="P149" s="2">
        <v>8.8999999999999996E-2</v>
      </c>
      <c r="Q149" s="2">
        <v>8.3299999999999999E-2</v>
      </c>
      <c r="R149" s="2">
        <v>0.13719999999999999</v>
      </c>
    </row>
    <row r="150" spans="1:18">
      <c r="A150" t="s">
        <v>176</v>
      </c>
      <c r="C150" s="2">
        <v>7.7331114599039713E-2</v>
      </c>
      <c r="D150" s="2">
        <v>7.6700000000000004E-2</v>
      </c>
      <c r="E150" s="2">
        <v>6.8900000000000003E-2</v>
      </c>
      <c r="F150" s="2">
        <v>0.10730000000000001</v>
      </c>
      <c r="G150" s="2">
        <v>0.1152</v>
      </c>
      <c r="H150" s="2">
        <v>8.8599999999999998E-2</v>
      </c>
      <c r="I150" s="2">
        <v>8.48E-2</v>
      </c>
      <c r="J150" s="2">
        <v>6.9800000000000001E-2</v>
      </c>
      <c r="K150" s="2">
        <v>0.1201</v>
      </c>
      <c r="L150" s="2">
        <v>0.1295</v>
      </c>
      <c r="M150" s="2">
        <v>6.0400000000000002E-2</v>
      </c>
      <c r="N150" s="2">
        <v>6.5600000000000006E-2</v>
      </c>
      <c r="O150" s="2">
        <v>5.62E-2</v>
      </c>
      <c r="P150" s="2">
        <v>3.1399999999999997E-2</v>
      </c>
      <c r="Q150" s="2">
        <v>8.14E-2</v>
      </c>
      <c r="R150" s="2">
        <v>4.3799999999999999E-2</v>
      </c>
    </row>
    <row r="151" spans="1:18">
      <c r="A151" t="s">
        <v>177</v>
      </c>
      <c r="C151" s="2">
        <v>0.51913201847137291</v>
      </c>
      <c r="D151" s="2">
        <v>0.49480000000000002</v>
      </c>
      <c r="E151" s="2">
        <v>0.46289999999999998</v>
      </c>
      <c r="F151" s="2">
        <v>0.4728</v>
      </c>
      <c r="G151" s="2">
        <v>0.46989999999999998</v>
      </c>
      <c r="H151" s="2">
        <v>0.47060000000000002</v>
      </c>
      <c r="I151" s="2">
        <v>0.47820000000000001</v>
      </c>
      <c r="J151" s="2">
        <v>0.47</v>
      </c>
      <c r="K151" s="2">
        <v>0.44829999999999998</v>
      </c>
      <c r="L151" s="2">
        <v>0.42909999999999998</v>
      </c>
      <c r="M151" s="2">
        <v>0.40699999999999997</v>
      </c>
      <c r="N151" s="2">
        <v>0.43409999999999999</v>
      </c>
      <c r="O151" s="2">
        <v>0.44340000000000002</v>
      </c>
      <c r="P151" s="2">
        <v>0.47120000000000001</v>
      </c>
      <c r="Q151" s="2">
        <v>0.43080000000000002</v>
      </c>
      <c r="R151" s="2">
        <v>0.37980000000000003</v>
      </c>
    </row>
    <row r="152" spans="1:18">
      <c r="A152" t="s">
        <v>179</v>
      </c>
      <c r="C152" s="2">
        <v>0.65182083192149642</v>
      </c>
      <c r="D152" s="2">
        <v>0.7056</v>
      </c>
      <c r="E152" s="2">
        <v>0.69489999999999996</v>
      </c>
      <c r="F152" s="2">
        <v>0.70199999999999996</v>
      </c>
      <c r="G152" s="2">
        <v>0.69110000000000005</v>
      </c>
      <c r="H152" s="2">
        <v>0.68030000000000002</v>
      </c>
      <c r="I152" s="2">
        <v>0.6774</v>
      </c>
      <c r="J152" s="2">
        <v>0.64400000000000002</v>
      </c>
      <c r="K152" s="2">
        <v>0.60240000000000005</v>
      </c>
      <c r="L152" s="2">
        <v>0.60750000000000004</v>
      </c>
      <c r="M152" s="2">
        <v>0.59230000000000005</v>
      </c>
      <c r="N152" s="2">
        <v>0.57699999999999996</v>
      </c>
      <c r="O152" s="2">
        <v>0.58130000000000004</v>
      </c>
      <c r="P152" s="2">
        <v>0.59689999999999999</v>
      </c>
      <c r="Q152" s="2">
        <v>0.5504</v>
      </c>
      <c r="R152" s="2">
        <v>0.50860000000000005</v>
      </c>
    </row>
    <row r="153" spans="1:18">
      <c r="A153" t="s">
        <v>180</v>
      </c>
      <c r="C153" s="2">
        <v>0.34297370342430328</v>
      </c>
      <c r="D153" s="2">
        <v>0.42580000000000001</v>
      </c>
      <c r="E153" s="2">
        <v>0.41010000000000002</v>
      </c>
      <c r="F153" s="2">
        <v>0.39629999999999999</v>
      </c>
      <c r="G153" s="2">
        <v>0.38779999999999998</v>
      </c>
      <c r="H153" s="2">
        <v>0.34970000000000001</v>
      </c>
      <c r="I153" s="2">
        <v>0.3493</v>
      </c>
      <c r="J153" s="2">
        <v>0.3256</v>
      </c>
      <c r="K153" s="2">
        <v>0.31530000000000002</v>
      </c>
      <c r="L153" s="2">
        <v>0.29189999999999999</v>
      </c>
      <c r="M153" s="2">
        <v>0.29270000000000002</v>
      </c>
      <c r="N153" s="2">
        <v>0.27239999999999998</v>
      </c>
      <c r="O153" s="2">
        <v>0.27950000000000003</v>
      </c>
      <c r="P153" s="2">
        <v>0.23039999999999999</v>
      </c>
      <c r="Q153" s="2">
        <v>0.27689999999999998</v>
      </c>
      <c r="R153" s="2">
        <v>0.29820000000000002</v>
      </c>
    </row>
    <row r="154" spans="1:18">
      <c r="A154" t="s">
        <v>181</v>
      </c>
      <c r="C154" s="2">
        <v>0.59202363034249739</v>
      </c>
      <c r="D154" s="2">
        <v>0.52429999999999999</v>
      </c>
      <c r="E154" s="2">
        <v>0.52370000000000005</v>
      </c>
      <c r="F154" s="2">
        <v>0.53249999999999997</v>
      </c>
      <c r="G154" s="2">
        <v>0.5746</v>
      </c>
      <c r="H154" s="2">
        <v>0.53210000000000002</v>
      </c>
      <c r="I154" s="2">
        <v>0.49149999999999999</v>
      </c>
      <c r="J154" s="2">
        <v>0.52990000000000004</v>
      </c>
      <c r="K154" s="2">
        <v>0.53439999999999999</v>
      </c>
      <c r="L154" s="2">
        <v>0.50329999999999997</v>
      </c>
      <c r="M154" s="2">
        <v>0.45710000000000001</v>
      </c>
      <c r="N154" s="2">
        <v>0.39739999999999998</v>
      </c>
      <c r="O154" s="2">
        <v>0.37330000000000002</v>
      </c>
      <c r="P154" s="2">
        <v>0.17280000000000001</v>
      </c>
      <c r="Q154" s="2">
        <v>0.18240000000000001</v>
      </c>
      <c r="R154" s="2">
        <v>0.13289999999999999</v>
      </c>
    </row>
    <row r="155" spans="1:18">
      <c r="A155" t="s">
        <v>182</v>
      </c>
      <c r="C155" s="2">
        <v>0.67197066285992957</v>
      </c>
      <c r="D155" s="2">
        <v>0.6613</v>
      </c>
      <c r="E155" s="2">
        <v>0.65880000000000005</v>
      </c>
      <c r="F155" s="2">
        <v>0.62909999999999999</v>
      </c>
      <c r="G155" s="2">
        <v>0.62739999999999996</v>
      </c>
      <c r="H155" s="2">
        <v>0.64959999999999996</v>
      </c>
      <c r="I155" s="2">
        <v>0.64129999999999998</v>
      </c>
      <c r="J155" s="2">
        <v>0.64749999999999996</v>
      </c>
      <c r="K155" s="2">
        <v>0.64480000000000004</v>
      </c>
      <c r="L155" s="2">
        <v>0.61080000000000001</v>
      </c>
      <c r="M155" s="2">
        <v>0.625</v>
      </c>
      <c r="N155" s="2">
        <v>0.63290000000000002</v>
      </c>
      <c r="O155" s="2">
        <v>0.65380000000000005</v>
      </c>
      <c r="P155" s="2">
        <v>0.74870000000000003</v>
      </c>
      <c r="Q155" s="2">
        <v>0.68320000000000003</v>
      </c>
      <c r="R155" s="2">
        <v>0.74470000000000003</v>
      </c>
    </row>
    <row r="156" spans="1:18">
      <c r="A156" t="s">
        <v>183</v>
      </c>
      <c r="C156" s="2">
        <v>0.40134947935446874</v>
      </c>
      <c r="D156" s="2">
        <v>0.35820000000000002</v>
      </c>
      <c r="E156" s="2">
        <v>0.33079999999999998</v>
      </c>
      <c r="F156" s="2">
        <v>0.36349999999999999</v>
      </c>
      <c r="G156" s="2">
        <v>0.37430000000000002</v>
      </c>
      <c r="H156" s="2">
        <v>0.39319999999999999</v>
      </c>
      <c r="I156" s="2">
        <v>0.38350000000000001</v>
      </c>
      <c r="J156" s="2">
        <v>0.36859999999999998</v>
      </c>
      <c r="K156" s="2">
        <v>0.3251</v>
      </c>
      <c r="L156" s="2">
        <v>0.33589999999999998</v>
      </c>
      <c r="M156" s="2">
        <v>0.3236</v>
      </c>
      <c r="N156" s="2">
        <v>0.29649999999999999</v>
      </c>
      <c r="O156" s="2">
        <v>0.30159999999999998</v>
      </c>
      <c r="P156" s="2">
        <v>0.4607</v>
      </c>
      <c r="Q156" s="2">
        <v>0.29470000000000002</v>
      </c>
      <c r="R156" s="2">
        <v>0.33379999999999999</v>
      </c>
    </row>
    <row r="157" spans="1:18">
      <c r="A157" t="s">
        <v>184</v>
      </c>
      <c r="C157" s="2">
        <v>0.45684615787252025</v>
      </c>
      <c r="D157" s="2">
        <v>0.45329999999999998</v>
      </c>
      <c r="E157" s="2">
        <v>0.44240000000000002</v>
      </c>
      <c r="F157" s="2">
        <v>0.40289999999999998</v>
      </c>
      <c r="G157" s="2">
        <v>0.4073</v>
      </c>
      <c r="H157" s="2">
        <v>0.41</v>
      </c>
      <c r="I157" s="2">
        <v>0.40629999999999999</v>
      </c>
      <c r="J157" s="2">
        <v>0.37509999999999999</v>
      </c>
      <c r="K157" s="2">
        <v>0.3422</v>
      </c>
      <c r="L157" s="2">
        <v>0.31240000000000001</v>
      </c>
      <c r="M157" s="2">
        <v>0.30780000000000002</v>
      </c>
      <c r="N157" s="2">
        <v>0.31690000000000002</v>
      </c>
      <c r="O157" s="2">
        <v>0.33900000000000002</v>
      </c>
      <c r="P157" s="2">
        <v>0.36130000000000001</v>
      </c>
      <c r="Q157" s="2">
        <v>0.39900000000000002</v>
      </c>
      <c r="R157" s="2">
        <v>0.40920000000000001</v>
      </c>
    </row>
    <row r="158" spans="1:18">
      <c r="A158" t="s">
        <v>185</v>
      </c>
      <c r="C158" s="2">
        <v>0.51397139707887085</v>
      </c>
      <c r="D158" s="2">
        <v>0.54910000000000003</v>
      </c>
      <c r="E158" s="2">
        <v>0.5454</v>
      </c>
      <c r="F158" s="2">
        <v>0.54190000000000005</v>
      </c>
      <c r="G158" s="2">
        <v>0.54410000000000003</v>
      </c>
      <c r="H158" s="2">
        <v>0.53920000000000001</v>
      </c>
      <c r="I158" s="2">
        <v>0.51129999999999998</v>
      </c>
      <c r="J158" s="2">
        <v>0.47599999999999998</v>
      </c>
      <c r="K158" s="2">
        <v>0.48309999999999997</v>
      </c>
      <c r="L158" s="2">
        <v>0.4839</v>
      </c>
      <c r="M158" s="2">
        <v>0.47920000000000001</v>
      </c>
      <c r="N158" s="2">
        <v>0.46579999999999999</v>
      </c>
      <c r="O158" s="2">
        <v>0.46970000000000001</v>
      </c>
      <c r="P158" s="2">
        <v>0.48170000000000002</v>
      </c>
      <c r="Q158" s="2">
        <v>0.45669999999999999</v>
      </c>
      <c r="R158" s="2">
        <v>0.44769999999999999</v>
      </c>
    </row>
    <row r="159" spans="1:18">
      <c r="A159" t="s">
        <v>186</v>
      </c>
      <c r="C159" s="2">
        <v>0.69003327405495951</v>
      </c>
      <c r="D159" s="2">
        <v>0.61570000000000003</v>
      </c>
      <c r="E159" s="2">
        <v>0.58599999999999997</v>
      </c>
      <c r="F159" s="2">
        <v>0.57599999999999996</v>
      </c>
      <c r="G159" s="2">
        <v>0.54730000000000001</v>
      </c>
      <c r="H159" s="2">
        <v>0.58189999999999997</v>
      </c>
      <c r="I159" s="2">
        <v>0.52969999999999995</v>
      </c>
      <c r="J159" s="2">
        <v>0.49199999999999999</v>
      </c>
      <c r="K159" s="2">
        <v>0.51259999999999994</v>
      </c>
      <c r="L159" s="2">
        <v>0.50429999999999997</v>
      </c>
      <c r="M159" s="2">
        <v>0.4551</v>
      </c>
      <c r="N159" s="2">
        <v>0.42649999999999999</v>
      </c>
      <c r="O159" s="2">
        <v>0.4</v>
      </c>
      <c r="P159" s="2">
        <v>0.5393</v>
      </c>
      <c r="Q159" s="2">
        <v>0.51729999999999998</v>
      </c>
      <c r="R159" s="2">
        <v>0.5121</v>
      </c>
    </row>
    <row r="160" spans="1:18">
      <c r="A160" t="s">
        <v>187</v>
      </c>
      <c r="C160" s="2">
        <v>0.27509334779266936</v>
      </c>
      <c r="D160" s="2">
        <v>0.25519999999999998</v>
      </c>
      <c r="E160" s="2">
        <v>0.2407</v>
      </c>
      <c r="F160" s="2">
        <v>0.22520000000000001</v>
      </c>
      <c r="G160" s="2">
        <v>0.24129999999999999</v>
      </c>
      <c r="H160" s="2">
        <v>0.23519999999999999</v>
      </c>
      <c r="I160" s="2">
        <v>0.26669999999999999</v>
      </c>
      <c r="J160" s="2">
        <v>0.27100000000000002</v>
      </c>
      <c r="K160" s="2">
        <v>0.2697</v>
      </c>
      <c r="L160" s="2">
        <v>0.2525</v>
      </c>
      <c r="M160" s="2">
        <v>0.24929999999999999</v>
      </c>
      <c r="N160" s="2">
        <v>0.23169999999999999</v>
      </c>
      <c r="O160" s="2">
        <v>0.23</v>
      </c>
      <c r="P160" s="2">
        <v>0.1623</v>
      </c>
      <c r="Q160" s="2">
        <v>0.17979999999999999</v>
      </c>
      <c r="R160" s="2">
        <v>0.19450000000000001</v>
      </c>
    </row>
    <row r="161" spans="1:18">
      <c r="A161" t="s">
        <v>188</v>
      </c>
      <c r="C161" s="2">
        <v>0.80630158595212964</v>
      </c>
      <c r="D161" s="2">
        <v>0.80859999999999999</v>
      </c>
      <c r="E161" s="2">
        <v>0.81499999999999995</v>
      </c>
      <c r="F161" s="2">
        <v>0.82340000000000002</v>
      </c>
      <c r="G161" s="2">
        <v>0.81640000000000001</v>
      </c>
      <c r="H161" s="2">
        <v>0.82340000000000002</v>
      </c>
      <c r="I161" s="2">
        <v>0.82599999999999996</v>
      </c>
      <c r="J161" s="2">
        <v>0.83020000000000005</v>
      </c>
      <c r="K161" s="2">
        <v>0.83640000000000003</v>
      </c>
      <c r="L161" s="2">
        <v>0.82020000000000004</v>
      </c>
      <c r="M161" s="2">
        <v>0.81369999999999998</v>
      </c>
      <c r="N161" s="2">
        <v>0.80820000000000003</v>
      </c>
      <c r="O161" s="2">
        <v>0.8105</v>
      </c>
      <c r="P161" s="2">
        <v>0.86909999999999998</v>
      </c>
      <c r="Q161" s="2">
        <v>0.82330000000000003</v>
      </c>
      <c r="R161" s="2">
        <v>0.81240000000000001</v>
      </c>
    </row>
    <row r="162" spans="1:18">
      <c r="A162" t="s">
        <v>189</v>
      </c>
      <c r="C162" s="2">
        <v>5.5395331285655901E-2</v>
      </c>
      <c r="D162" s="2">
        <v>4.9399999999999999E-2</v>
      </c>
      <c r="E162" s="2">
        <v>4.2299999999999997E-2</v>
      </c>
      <c r="F162" s="2">
        <v>3.4799999999999998E-2</v>
      </c>
      <c r="G162" s="2">
        <v>4.4699999999999997E-2</v>
      </c>
      <c r="H162" s="2">
        <v>6.4399999999999999E-2</v>
      </c>
      <c r="I162" s="2">
        <v>7.0400000000000004E-2</v>
      </c>
      <c r="J162" s="2">
        <v>6.6799999999999998E-2</v>
      </c>
      <c r="K162" s="2">
        <v>0.10249999999999999</v>
      </c>
      <c r="L162" s="2">
        <v>0.17369999999999999</v>
      </c>
      <c r="M162" s="2">
        <v>0.2195</v>
      </c>
      <c r="N162" s="2">
        <v>0.20449999999999999</v>
      </c>
      <c r="O162" s="2">
        <v>0.20580000000000001</v>
      </c>
      <c r="P162" s="2">
        <v>0.16750000000000001</v>
      </c>
      <c r="Q162" s="2">
        <v>0.19989999999999999</v>
      </c>
      <c r="R162" s="2">
        <v>0.2263</v>
      </c>
    </row>
    <row r="163" spans="1:18">
      <c r="A163" t="s">
        <v>190</v>
      </c>
      <c r="C163" s="2">
        <v>0.11825409457431599</v>
      </c>
      <c r="D163" s="2">
        <v>2.1399999999999999E-2</v>
      </c>
      <c r="E163" s="2">
        <v>2.12E-2</v>
      </c>
      <c r="F163" s="2">
        <v>2.7699999999999999E-2</v>
      </c>
      <c r="G163" s="2">
        <v>2.64E-2</v>
      </c>
      <c r="H163" s="2">
        <v>2.3699999999999999E-2</v>
      </c>
      <c r="I163" s="2"/>
      <c r="J163" s="2"/>
      <c r="K163" s="2"/>
      <c r="L163" s="2"/>
      <c r="M163" s="2"/>
      <c r="N163" s="2"/>
      <c r="O163" s="2">
        <v>0.31859999999999999</v>
      </c>
      <c r="P163" s="2">
        <v>0.1361</v>
      </c>
      <c r="Q163" s="2"/>
    </row>
    <row r="164" spans="1:18">
      <c r="A164" t="s">
        <v>191</v>
      </c>
      <c r="C164" s="2">
        <v>0.41060275985346706</v>
      </c>
      <c r="D164" s="2">
        <v>0.44069999999999998</v>
      </c>
      <c r="E164" s="2">
        <v>0.43</v>
      </c>
      <c r="F164" s="2">
        <v>0.4289</v>
      </c>
      <c r="G164" s="2">
        <v>0.43530000000000002</v>
      </c>
      <c r="H164" s="2">
        <v>0.42449999999999999</v>
      </c>
      <c r="I164" s="2">
        <v>0.40760000000000002</v>
      </c>
      <c r="J164" s="2">
        <v>0.3931</v>
      </c>
      <c r="K164" s="2">
        <v>0.43930000000000002</v>
      </c>
      <c r="L164" s="2">
        <v>0.44590000000000002</v>
      </c>
      <c r="M164" s="2">
        <v>0.43230000000000002</v>
      </c>
      <c r="N164" s="2">
        <v>0.38540000000000002</v>
      </c>
      <c r="O164" s="2">
        <v>0.38140000000000002</v>
      </c>
      <c r="P164" s="2">
        <v>0.42409999999999998</v>
      </c>
      <c r="Q164" s="2">
        <v>0.4718</v>
      </c>
      <c r="R164" s="2">
        <v>0.43730000000000002</v>
      </c>
    </row>
    <row r="165" spans="1:18">
      <c r="A165" t="s">
        <v>192</v>
      </c>
      <c r="D165" s="2">
        <v>0.4995</v>
      </c>
      <c r="E165" s="2">
        <v>0.50600000000000001</v>
      </c>
      <c r="F165" s="2">
        <v>0.52610000000000001</v>
      </c>
      <c r="G165" s="2">
        <v>0.54449999999999998</v>
      </c>
      <c r="H165" s="2">
        <v>0.5343</v>
      </c>
      <c r="I165" s="2">
        <v>0.56369999999999998</v>
      </c>
      <c r="J165" s="2">
        <v>0.59050000000000002</v>
      </c>
      <c r="K165" s="2">
        <v>0.64490000000000003</v>
      </c>
      <c r="L165" s="2">
        <v>0.6502</v>
      </c>
      <c r="M165" s="2">
        <v>0.64380000000000004</v>
      </c>
      <c r="N165" s="2">
        <v>0.66039999999999999</v>
      </c>
      <c r="O165" s="2">
        <v>0.70369999999999999</v>
      </c>
      <c r="P165" s="2">
        <v>0.8377</v>
      </c>
      <c r="Q165" s="2">
        <v>0.68589999999999995</v>
      </c>
      <c r="R165" s="2">
        <v>0.65839999999999999</v>
      </c>
    </row>
    <row r="166" spans="1:18">
      <c r="A166" t="s">
        <v>193</v>
      </c>
      <c r="C166" s="2">
        <v>0.7277638881996511</v>
      </c>
      <c r="D166" s="2">
        <v>0.68579999999999997</v>
      </c>
      <c r="E166" s="2">
        <v>0.69610000000000005</v>
      </c>
      <c r="F166" s="2">
        <v>0.70250000000000001</v>
      </c>
      <c r="G166" s="2">
        <v>0.7097</v>
      </c>
      <c r="H166" s="2">
        <v>0.75249999999999995</v>
      </c>
      <c r="I166" s="2">
        <v>0.77080000000000004</v>
      </c>
      <c r="J166" s="2">
        <v>0.74350000000000005</v>
      </c>
      <c r="K166" s="2">
        <v>0.79330000000000001</v>
      </c>
      <c r="L166" s="2">
        <v>0.81620000000000004</v>
      </c>
      <c r="M166" s="2">
        <v>0.79969999999999997</v>
      </c>
      <c r="N166" s="2">
        <v>0.82799999999999996</v>
      </c>
      <c r="O166" s="2">
        <v>0.85519999999999996</v>
      </c>
      <c r="P166" s="2">
        <v>0.88480000000000003</v>
      </c>
      <c r="Q166" s="2">
        <v>0.83289999999999997</v>
      </c>
      <c r="R166" s="2">
        <v>0.82840000000000003</v>
      </c>
    </row>
    <row r="167" spans="1:18">
      <c r="A167" t="s">
        <v>194</v>
      </c>
      <c r="C167" s="2">
        <v>0.71449003781388454</v>
      </c>
      <c r="D167" s="2">
        <v>0.62029999999999996</v>
      </c>
      <c r="E167" s="2">
        <v>0.62409999999999999</v>
      </c>
      <c r="F167" s="2">
        <v>0.64170000000000005</v>
      </c>
      <c r="G167" s="2">
        <v>0.65139999999999998</v>
      </c>
      <c r="H167" s="2">
        <v>0.69530000000000003</v>
      </c>
      <c r="I167" s="2">
        <v>0.71640000000000004</v>
      </c>
      <c r="J167" s="2">
        <v>0.71779999999999999</v>
      </c>
      <c r="K167" s="2">
        <v>0.7389</v>
      </c>
      <c r="L167" s="2">
        <v>0.747</v>
      </c>
      <c r="M167" s="2">
        <v>0.77900000000000003</v>
      </c>
      <c r="N167" s="2">
        <v>0.74819999999999998</v>
      </c>
      <c r="O167" s="2">
        <v>0.75849999999999995</v>
      </c>
      <c r="P167" s="2">
        <v>0.85860000000000003</v>
      </c>
      <c r="Q167" s="2">
        <v>0.76580000000000004</v>
      </c>
      <c r="R167" s="2">
        <v>0.79700000000000004</v>
      </c>
    </row>
    <row r="168" spans="1:18">
      <c r="A168" t="s">
        <v>195</v>
      </c>
      <c r="C168" s="2">
        <v>0.5989186021664481</v>
      </c>
      <c r="D168" s="2">
        <v>0.58440000000000003</v>
      </c>
      <c r="E168" s="2">
        <v>0.57720000000000005</v>
      </c>
      <c r="F168" s="2">
        <v>0.56689999999999996</v>
      </c>
      <c r="G168" s="2">
        <v>0.57869999999999999</v>
      </c>
      <c r="H168" s="2">
        <v>0.59230000000000005</v>
      </c>
      <c r="I168" s="2">
        <v>0.60499999999999998</v>
      </c>
      <c r="J168" s="2">
        <v>0.61180000000000001</v>
      </c>
      <c r="K168" s="2">
        <v>0.61599999999999999</v>
      </c>
      <c r="L168" s="2">
        <v>0.61580000000000001</v>
      </c>
      <c r="M168" s="2">
        <v>0.62539999999999996</v>
      </c>
      <c r="N168" s="2">
        <v>0.62919999999999998</v>
      </c>
      <c r="O168" s="2">
        <v>0.68799999999999994</v>
      </c>
      <c r="P168" s="2">
        <v>0.72250000000000003</v>
      </c>
      <c r="Q168" s="2">
        <v>0.67789999999999995</v>
      </c>
      <c r="R168" s="2">
        <v>0.68020000000000003</v>
      </c>
    </row>
    <row r="169" spans="1:18">
      <c r="A169" t="s">
        <v>196</v>
      </c>
      <c r="C169" s="2">
        <v>7.8183521368796666E-2</v>
      </c>
      <c r="D169" s="2">
        <v>6.7599999999999993E-2</v>
      </c>
      <c r="E169" s="2">
        <v>6.0199999999999997E-2</v>
      </c>
      <c r="F169" s="2">
        <v>8.5300000000000001E-2</v>
      </c>
      <c r="G169" s="2">
        <v>8.5900000000000004E-2</v>
      </c>
      <c r="H169" s="2">
        <v>8.9700000000000002E-2</v>
      </c>
      <c r="I169" s="2">
        <v>0.1181</v>
      </c>
      <c r="J169" s="2">
        <v>0.1113</v>
      </c>
      <c r="K169" s="2">
        <v>0.14419999999999999</v>
      </c>
      <c r="L169" s="2">
        <v>0.15440000000000001</v>
      </c>
      <c r="M169" s="2">
        <v>0.17130000000000001</v>
      </c>
      <c r="N169" s="2">
        <v>0.1226</v>
      </c>
      <c r="O169" s="2">
        <v>0.1153</v>
      </c>
      <c r="P169" s="2">
        <v>4.19E-2</v>
      </c>
      <c r="Q169" s="2">
        <v>0.12939999999999999</v>
      </c>
      <c r="R169" s="2">
        <v>7.5499999999999998E-2</v>
      </c>
    </row>
    <row r="170" spans="1:18">
      <c r="A170" t="s">
        <v>197</v>
      </c>
      <c r="C170" s="2">
        <v>5.741539479622524E-2</v>
      </c>
      <c r="D170" s="2">
        <v>5.2499999999999998E-2</v>
      </c>
      <c r="E170" s="2">
        <v>5.1200000000000002E-2</v>
      </c>
      <c r="F170" s="2">
        <v>5.28E-2</v>
      </c>
      <c r="G170" s="2">
        <v>5.2299999999999999E-2</v>
      </c>
      <c r="H170" s="2">
        <v>5.7799999999999997E-2</v>
      </c>
      <c r="I170" s="2">
        <v>5.2299999999999999E-2</v>
      </c>
      <c r="J170" s="2">
        <v>6.93E-2</v>
      </c>
      <c r="K170" s="2">
        <v>0.18060000000000001</v>
      </c>
      <c r="L170" s="2"/>
      <c r="M170" s="2"/>
      <c r="N170" s="2"/>
      <c r="Q170" s="2"/>
    </row>
    <row r="171" spans="1:18">
      <c r="A171" t="s">
        <v>198</v>
      </c>
      <c r="C171" s="2">
        <v>0.9312926438556075</v>
      </c>
      <c r="D171" s="2">
        <v>0.93110000000000004</v>
      </c>
      <c r="E171" s="2">
        <v>0.93940000000000001</v>
      </c>
      <c r="F171" s="2">
        <v>0.93700000000000006</v>
      </c>
      <c r="G171" s="2">
        <v>0.95399999999999996</v>
      </c>
      <c r="H171" s="2">
        <v>0.93840000000000001</v>
      </c>
      <c r="I171" s="2">
        <v>0.94010000000000005</v>
      </c>
      <c r="J171" s="2">
        <v>0.94069999999999998</v>
      </c>
      <c r="K171" s="2">
        <v>0.94850000000000001</v>
      </c>
      <c r="L171" s="2">
        <v>0.95020000000000004</v>
      </c>
      <c r="M171" s="2">
        <v>0.93720000000000003</v>
      </c>
      <c r="N171" s="2">
        <v>0.93830000000000002</v>
      </c>
      <c r="O171" s="2">
        <v>0.93069999999999997</v>
      </c>
      <c r="P171" s="2">
        <v>0.93720000000000003</v>
      </c>
      <c r="Q171" s="2">
        <v>0.93600000000000005</v>
      </c>
      <c r="R171" s="2">
        <v>0.93940000000000001</v>
      </c>
    </row>
    <row r="172" spans="1:18">
      <c r="A172" t="s">
        <v>199</v>
      </c>
      <c r="C172" s="2">
        <v>0.97741653727413025</v>
      </c>
      <c r="D172" s="2">
        <v>0.95720000000000005</v>
      </c>
      <c r="E172" s="2">
        <v>0.96040000000000003</v>
      </c>
      <c r="F172" s="2">
        <v>0.95709999999999995</v>
      </c>
      <c r="G172" s="2">
        <v>0.96450000000000002</v>
      </c>
      <c r="H172" s="2">
        <v>0.96450000000000002</v>
      </c>
      <c r="I172" s="2">
        <v>0.96640000000000004</v>
      </c>
      <c r="J172" s="2">
        <v>0.96699999999999997</v>
      </c>
      <c r="K172" s="2">
        <v>0.96360000000000001</v>
      </c>
      <c r="L172" s="2">
        <v>0.96379999999999999</v>
      </c>
      <c r="M172" s="2">
        <v>0.96299999999999997</v>
      </c>
      <c r="N172" s="2">
        <v>0.95950000000000002</v>
      </c>
      <c r="O172" s="2">
        <v>0.96519999999999995</v>
      </c>
      <c r="P172" s="2">
        <v>0.99480000000000002</v>
      </c>
      <c r="Q172" s="2">
        <v>0.96930000000000005</v>
      </c>
      <c r="R172" s="2">
        <v>0.97</v>
      </c>
    </row>
    <row r="173" spans="1:18">
      <c r="A173" t="s">
        <v>200</v>
      </c>
      <c r="C173" s="2">
        <v>0.40867878739742197</v>
      </c>
      <c r="D173" s="2">
        <v>0.40699999999999997</v>
      </c>
      <c r="E173" s="2">
        <v>0.432</v>
      </c>
      <c r="F173" s="2">
        <v>0.38840000000000002</v>
      </c>
      <c r="G173" s="2">
        <v>0.41010000000000002</v>
      </c>
      <c r="H173" s="2">
        <v>0.44369999999999998</v>
      </c>
      <c r="I173" s="2">
        <v>0.43490000000000001</v>
      </c>
      <c r="J173" s="2">
        <v>0.4173</v>
      </c>
      <c r="K173" s="2">
        <v>0.41520000000000001</v>
      </c>
      <c r="L173" s="2">
        <v>0.39689999999999998</v>
      </c>
      <c r="M173" s="2">
        <v>0.40050000000000002</v>
      </c>
      <c r="N173" s="2">
        <v>0.41589999999999999</v>
      </c>
      <c r="O173" s="2">
        <v>0.41870000000000002</v>
      </c>
      <c r="P173" s="2">
        <v>0.47639999999999999</v>
      </c>
      <c r="Q173" s="2">
        <v>0.3876</v>
      </c>
      <c r="R173" s="2">
        <v>0.4224</v>
      </c>
    </row>
    <row r="174" spans="1:18">
      <c r="A174" t="s">
        <v>201</v>
      </c>
      <c r="C174" s="2">
        <v>0.49821747755644907</v>
      </c>
      <c r="D174" s="2">
        <v>0.54090000000000005</v>
      </c>
      <c r="E174" s="2">
        <v>0.53910000000000002</v>
      </c>
      <c r="F174" s="2">
        <v>0.51819999999999999</v>
      </c>
      <c r="G174" s="2">
        <v>0.52580000000000005</v>
      </c>
      <c r="H174" s="2">
        <v>0.47899999999999998</v>
      </c>
      <c r="I174" s="2">
        <v>0.49880000000000002</v>
      </c>
      <c r="J174" s="2">
        <v>0.5232</v>
      </c>
      <c r="K174" s="2">
        <v>0.5333</v>
      </c>
      <c r="L174" s="2">
        <v>0.54990000000000006</v>
      </c>
      <c r="M174" s="2">
        <v>0.56720000000000004</v>
      </c>
      <c r="N174" s="2">
        <v>0.57850000000000001</v>
      </c>
      <c r="O174" s="2">
        <v>0.5877</v>
      </c>
      <c r="P174" s="2">
        <v>0.623</v>
      </c>
      <c r="Q174" s="2">
        <v>0.59809999999999997</v>
      </c>
      <c r="R174" s="2">
        <v>0.62780000000000002</v>
      </c>
    </row>
    <row r="175" spans="1:18">
      <c r="A175" t="s">
        <v>202</v>
      </c>
      <c r="C175" s="2">
        <v>0.87270012054614821</v>
      </c>
      <c r="D175" s="2">
        <v>0.87080000000000002</v>
      </c>
      <c r="E175" s="2">
        <v>0.86639999999999995</v>
      </c>
      <c r="F175" s="2">
        <v>0.87360000000000004</v>
      </c>
      <c r="G175" s="2">
        <v>0.86719999999999997</v>
      </c>
      <c r="H175" s="2">
        <v>0.85209999999999997</v>
      </c>
      <c r="I175" s="2">
        <v>0.85429999999999995</v>
      </c>
      <c r="J175" s="2">
        <v>0.84519999999999995</v>
      </c>
      <c r="K175" s="2">
        <v>0.84870000000000001</v>
      </c>
      <c r="L175" s="2">
        <v>0.84389999999999998</v>
      </c>
      <c r="M175" s="2">
        <v>0.83240000000000003</v>
      </c>
      <c r="N175" s="2">
        <v>0.81730000000000003</v>
      </c>
      <c r="O175" s="2">
        <v>0.80569999999999997</v>
      </c>
      <c r="P175" s="2">
        <v>0.84819999999999995</v>
      </c>
      <c r="Q175" s="2">
        <v>0.78669999999999995</v>
      </c>
      <c r="R175" s="2">
        <v>0.80100000000000005</v>
      </c>
    </row>
    <row r="176" spans="1:18">
      <c r="A176" t="s">
        <v>203</v>
      </c>
      <c r="C176" s="2">
        <v>0.19719048317711613</v>
      </c>
      <c r="D176" s="2">
        <v>0.184</v>
      </c>
      <c r="E176" s="2">
        <v>0.20200000000000001</v>
      </c>
      <c r="F176" s="2">
        <v>0.22620000000000001</v>
      </c>
      <c r="G176" s="2">
        <v>0.25540000000000002</v>
      </c>
      <c r="H176" s="2">
        <v>0.2364</v>
      </c>
      <c r="I176" s="2">
        <v>0.22650000000000001</v>
      </c>
      <c r="J176" s="2">
        <v>0.18890000000000001</v>
      </c>
      <c r="K176" s="2">
        <v>0.16689999999999999</v>
      </c>
      <c r="L176" s="2">
        <v>0.19370000000000001</v>
      </c>
      <c r="M176" s="2">
        <v>0.1938</v>
      </c>
      <c r="N176" s="2">
        <v>0.17549999999999999</v>
      </c>
      <c r="O176" s="2">
        <v>0.15570000000000001</v>
      </c>
      <c r="P176" s="2">
        <v>0.1414</v>
      </c>
      <c r="Q176" s="2">
        <v>0.17710000000000001</v>
      </c>
      <c r="R176" s="2">
        <v>0.21679999999999999</v>
      </c>
    </row>
    <row r="177" spans="1:18">
      <c r="A177" t="s">
        <v>204</v>
      </c>
      <c r="C177" s="2">
        <v>0.38566872556103338</v>
      </c>
      <c r="D177" s="2">
        <v>0.35199999999999998</v>
      </c>
      <c r="E177" s="2">
        <v>0.35630000000000001</v>
      </c>
      <c r="F177" s="2">
        <v>0.36520000000000002</v>
      </c>
      <c r="G177" s="2">
        <v>0.38229999999999997</v>
      </c>
      <c r="H177" s="2">
        <v>0.35470000000000002</v>
      </c>
      <c r="I177" s="2">
        <v>0.34389999999999998</v>
      </c>
      <c r="J177" s="2">
        <v>0.34499999999999997</v>
      </c>
      <c r="K177" s="2">
        <v>0.35299999999999998</v>
      </c>
      <c r="L177" s="2">
        <v>0.36409999999999998</v>
      </c>
      <c r="M177" s="2">
        <v>0.35930000000000001</v>
      </c>
      <c r="N177" s="2">
        <v>0.35110000000000002</v>
      </c>
      <c r="O177" s="2">
        <v>0.38229999999999997</v>
      </c>
      <c r="P177" s="2">
        <v>0.43980000000000002</v>
      </c>
      <c r="Q177" s="2">
        <v>0.38129999999999997</v>
      </c>
      <c r="R177" s="2">
        <v>0.36280000000000001</v>
      </c>
    </row>
    <row r="178" spans="1:18">
      <c r="A178" t="s">
        <v>205</v>
      </c>
      <c r="C178" s="2">
        <v>0.29939520601203778</v>
      </c>
      <c r="D178" s="2">
        <v>0.29380000000000001</v>
      </c>
      <c r="E178" s="2">
        <v>0.26300000000000001</v>
      </c>
      <c r="F178" s="2">
        <v>0.30309999999999998</v>
      </c>
      <c r="G178" s="2">
        <v>0.29120000000000001</v>
      </c>
      <c r="H178" s="2">
        <v>0.27029999999999998</v>
      </c>
      <c r="I178" s="2">
        <v>0.27189999999999998</v>
      </c>
      <c r="J178" s="2">
        <v>0.24030000000000001</v>
      </c>
      <c r="K178" s="2">
        <v>0.25840000000000002</v>
      </c>
      <c r="L178" s="2">
        <v>0.24060000000000001</v>
      </c>
      <c r="M178" s="2">
        <v>0.21890000000000001</v>
      </c>
      <c r="N178" s="2">
        <v>0.21729999999999999</v>
      </c>
      <c r="O178" s="2">
        <v>0.18310000000000001</v>
      </c>
      <c r="P178" s="2">
        <v>0.2094</v>
      </c>
      <c r="Q178" s="2">
        <v>0.19889999999999999</v>
      </c>
      <c r="R178" s="2">
        <v>0.25409999999999999</v>
      </c>
    </row>
    <row r="179" spans="1:18">
      <c r="A179" t="s">
        <v>206</v>
      </c>
      <c r="C179" s="2">
        <v>0.31562921736423599</v>
      </c>
      <c r="D179" s="2">
        <v>0.34350000000000003</v>
      </c>
      <c r="E179" s="2">
        <v>0.3231</v>
      </c>
      <c r="F179" s="2">
        <v>0.23380000000000001</v>
      </c>
      <c r="G179" s="2">
        <v>0.23250000000000001</v>
      </c>
      <c r="H179" s="2">
        <v>0.24399999999999999</v>
      </c>
      <c r="I179" s="2">
        <v>0.2215</v>
      </c>
      <c r="J179" s="2">
        <v>0.19919999999999999</v>
      </c>
      <c r="K179" s="2">
        <v>0.17829999999999999</v>
      </c>
      <c r="L179" s="2">
        <v>0.1888</v>
      </c>
      <c r="M179" s="2">
        <v>0.16689999999999999</v>
      </c>
      <c r="N179" s="2">
        <v>0.1623</v>
      </c>
      <c r="O179" s="2">
        <v>0.18759999999999999</v>
      </c>
      <c r="P179" s="2">
        <v>0.1099</v>
      </c>
      <c r="Q179" s="2">
        <v>0.12659999999999999</v>
      </c>
      <c r="R179" s="2">
        <v>0.13220000000000001</v>
      </c>
    </row>
    <row r="180" spans="1:18">
      <c r="A180" t="s">
        <v>207</v>
      </c>
      <c r="C180" s="2">
        <v>0.52700644885372849</v>
      </c>
      <c r="D180" s="2">
        <v>0.56020000000000003</v>
      </c>
      <c r="E180" s="2">
        <v>0.56269999999999998</v>
      </c>
      <c r="F180" s="2">
        <v>0.61109999999999998</v>
      </c>
      <c r="G180" s="2">
        <v>0.61370000000000002</v>
      </c>
      <c r="H180" s="2">
        <v>0.57440000000000002</v>
      </c>
      <c r="I180" s="2">
        <v>0.55349999999999999</v>
      </c>
      <c r="J180" s="2">
        <v>0.59360000000000002</v>
      </c>
      <c r="K180" s="2">
        <v>0.59450000000000003</v>
      </c>
      <c r="L180" s="2">
        <v>0.56910000000000005</v>
      </c>
      <c r="M180" s="2">
        <v>0.55700000000000005</v>
      </c>
      <c r="N180" s="2">
        <v>0.49099999999999999</v>
      </c>
      <c r="O180" s="2">
        <v>0.51959999999999995</v>
      </c>
      <c r="P180" s="2">
        <v>0.58120000000000005</v>
      </c>
      <c r="Q180" s="2">
        <v>0.59079999999999999</v>
      </c>
      <c r="R180" s="2">
        <v>0.62270000000000003</v>
      </c>
    </row>
    <row r="181" spans="1:18">
      <c r="A181" t="s">
        <v>208</v>
      </c>
      <c r="C181" s="2">
        <v>0.57402421262533387</v>
      </c>
      <c r="D181" s="2">
        <v>0.55149999999999999</v>
      </c>
      <c r="E181" s="2">
        <v>0.52569999999999995</v>
      </c>
      <c r="F181" s="2">
        <v>0.52959999999999996</v>
      </c>
      <c r="G181" s="2">
        <v>0.52029999999999998</v>
      </c>
      <c r="H181" s="2">
        <v>0.51880000000000004</v>
      </c>
      <c r="I181" s="2">
        <v>0.55769999999999997</v>
      </c>
      <c r="J181" s="2">
        <v>0.55120000000000002</v>
      </c>
      <c r="K181" s="2">
        <v>0.56930000000000003</v>
      </c>
      <c r="L181" s="2">
        <v>0.57310000000000005</v>
      </c>
      <c r="M181" s="2">
        <v>0.59460000000000002</v>
      </c>
      <c r="N181" s="2">
        <v>0.58479999999999999</v>
      </c>
      <c r="O181" s="2">
        <v>0.58730000000000004</v>
      </c>
      <c r="P181" s="2">
        <v>0.65449999999999997</v>
      </c>
      <c r="Q181" s="2">
        <v>0.59309999999999996</v>
      </c>
      <c r="R181" s="2">
        <v>0.62309999999999999</v>
      </c>
    </row>
    <row r="182" spans="1:18">
      <c r="A182" t="s">
        <v>209</v>
      </c>
      <c r="C182" s="2">
        <v>0.46373229228984397</v>
      </c>
      <c r="D182" s="2">
        <v>0.47989999999999999</v>
      </c>
      <c r="E182" s="2">
        <v>0.48020000000000002</v>
      </c>
      <c r="F182" s="2">
        <v>0.47289999999999999</v>
      </c>
      <c r="G182" s="2">
        <v>0.46739999999999998</v>
      </c>
      <c r="H182" s="2">
        <v>0.4667</v>
      </c>
      <c r="I182" s="2">
        <v>0.47889999999999999</v>
      </c>
      <c r="J182" s="2">
        <v>0.4728</v>
      </c>
      <c r="K182" s="2">
        <v>0.50119999999999998</v>
      </c>
      <c r="L182" s="2">
        <v>0.50190000000000001</v>
      </c>
      <c r="M182" s="2">
        <v>0.45789999999999997</v>
      </c>
      <c r="N182" s="2">
        <v>0.4698</v>
      </c>
      <c r="O182" s="2">
        <v>0.45450000000000002</v>
      </c>
      <c r="P182" s="2">
        <v>0.50260000000000005</v>
      </c>
      <c r="Q182" s="2">
        <v>0.46029999999999999</v>
      </c>
      <c r="R182" s="2">
        <v>0.48780000000000001</v>
      </c>
    </row>
    <row r="183" spans="1:18">
      <c r="A183" t="s">
        <v>210</v>
      </c>
      <c r="C183" s="2">
        <v>0.125171956776959</v>
      </c>
      <c r="D183" s="2">
        <v>5.3900000000000003E-2</v>
      </c>
      <c r="E183" s="2">
        <v>7.3800000000000004E-2</v>
      </c>
      <c r="F183" s="2">
        <v>5.6000000000000001E-2</v>
      </c>
      <c r="G183" s="2">
        <v>5.21E-2</v>
      </c>
      <c r="H183" s="2">
        <v>3.9399999999999998E-2</v>
      </c>
      <c r="I183" s="2">
        <v>3.73E-2</v>
      </c>
      <c r="J183" s="2">
        <v>3.5999999999999997E-2</v>
      </c>
      <c r="K183" s="2">
        <v>3.9100000000000003E-2</v>
      </c>
      <c r="L183" s="2">
        <v>3.9800000000000002E-2</v>
      </c>
      <c r="M183" s="2">
        <v>4.7800000000000002E-2</v>
      </c>
      <c r="N183" s="2">
        <v>4.0099999999999997E-2</v>
      </c>
      <c r="O183" s="2">
        <v>4.8000000000000001E-2</v>
      </c>
      <c r="P183" s="2">
        <v>1.5699999999999999E-2</v>
      </c>
      <c r="Q183" s="2">
        <v>4.3200000000000002E-2</v>
      </c>
      <c r="R183" s="2">
        <v>4.7100000000000003E-2</v>
      </c>
    </row>
    <row r="184" spans="1:18">
      <c r="A184" t="s">
        <v>211</v>
      </c>
      <c r="C184" s="2">
        <v>0.41841578834136001</v>
      </c>
      <c r="D184" s="2">
        <v>0.47289999999999999</v>
      </c>
      <c r="E184" s="2">
        <v>0.46949999999999997</v>
      </c>
      <c r="F184" s="2">
        <v>0.49530000000000002</v>
      </c>
      <c r="G184" s="2">
        <v>0.502</v>
      </c>
      <c r="H184" s="2">
        <v>0.49030000000000001</v>
      </c>
      <c r="I184" s="2">
        <v>0.54290000000000005</v>
      </c>
      <c r="J184" s="2">
        <v>0.55669999999999997</v>
      </c>
      <c r="K184" s="2">
        <v>0.57999999999999996</v>
      </c>
      <c r="L184" s="2">
        <v>0.57089999999999996</v>
      </c>
      <c r="M184" s="2">
        <v>0.54990000000000006</v>
      </c>
      <c r="N184" s="2">
        <v>0.56389999999999996</v>
      </c>
      <c r="O184" s="2">
        <v>0.53710000000000002</v>
      </c>
      <c r="P184" s="2">
        <v>0.54969999999999997</v>
      </c>
      <c r="Q184" s="2">
        <v>0.52810000000000001</v>
      </c>
      <c r="R184" s="2">
        <v>0.49630000000000002</v>
      </c>
    </row>
    <row r="185" spans="1:18">
      <c r="A185" t="s">
        <v>213</v>
      </c>
      <c r="C185" s="2">
        <v>0.34956980538460602</v>
      </c>
      <c r="D185" s="2">
        <v>0.38719999999999999</v>
      </c>
      <c r="E185" s="2">
        <v>0.35709999999999997</v>
      </c>
      <c r="F185" s="2">
        <v>0.35930000000000001</v>
      </c>
      <c r="G185" s="2">
        <v>0.34079999999999999</v>
      </c>
      <c r="H185" s="2">
        <v>0.32579999999999998</v>
      </c>
      <c r="I185" s="2">
        <v>0.3276</v>
      </c>
      <c r="J185" s="2">
        <v>0.29380000000000001</v>
      </c>
      <c r="K185" s="2">
        <v>0.29580000000000001</v>
      </c>
      <c r="L185" s="2">
        <v>0.2787</v>
      </c>
      <c r="M185" s="2">
        <v>0.2601</v>
      </c>
      <c r="N185" s="2">
        <v>0.27479999999999999</v>
      </c>
      <c r="O185" s="2">
        <v>0.27729999999999999</v>
      </c>
      <c r="P185" s="2">
        <v>0.27750000000000002</v>
      </c>
      <c r="Q185" s="2">
        <v>0.32190000000000002</v>
      </c>
      <c r="R185" s="2">
        <v>0.32379999999999998</v>
      </c>
    </row>
    <row r="186" spans="1:18">
      <c r="A186" t="s">
        <v>214</v>
      </c>
      <c r="C186" s="2">
        <v>0.3736205869848761</v>
      </c>
      <c r="D186" s="2">
        <v>0.37430000000000002</v>
      </c>
      <c r="E186" s="2">
        <v>0.37619999999999998</v>
      </c>
      <c r="F186" s="2">
        <v>0.37880000000000003</v>
      </c>
      <c r="G186" s="2">
        <v>0.37490000000000001</v>
      </c>
      <c r="H186" s="2">
        <v>0.3695</v>
      </c>
      <c r="I186" s="2">
        <v>0.36009999999999998</v>
      </c>
      <c r="J186" s="2">
        <v>0.3493</v>
      </c>
      <c r="K186" s="2">
        <v>0.36830000000000002</v>
      </c>
      <c r="L186" s="2">
        <v>0.38529999999999998</v>
      </c>
      <c r="M186" s="2">
        <v>0.38979999999999998</v>
      </c>
      <c r="N186" s="2">
        <v>0.39079999999999998</v>
      </c>
      <c r="O186" s="2">
        <v>0.39489999999999997</v>
      </c>
      <c r="P186" s="2">
        <v>0.38219999999999998</v>
      </c>
      <c r="Q186" s="2">
        <v>0.37569999999999998</v>
      </c>
      <c r="R186" s="2">
        <v>0.37719999999999998</v>
      </c>
    </row>
    <row r="187" spans="1:18">
      <c r="A187" t="s">
        <v>215</v>
      </c>
      <c r="C187" s="2">
        <v>0.78217725929339466</v>
      </c>
      <c r="D187" s="2">
        <v>0.73419999999999996</v>
      </c>
      <c r="E187" s="2">
        <v>0.73270000000000002</v>
      </c>
      <c r="F187" s="2">
        <v>0.72540000000000004</v>
      </c>
      <c r="G187" s="2">
        <v>0.7036</v>
      </c>
      <c r="H187" s="2">
        <v>0.69869999999999999</v>
      </c>
      <c r="I187" s="2">
        <v>0.72009999999999996</v>
      </c>
      <c r="J187" s="2">
        <v>0.70120000000000005</v>
      </c>
      <c r="K187" s="2">
        <v>0.70209999999999995</v>
      </c>
      <c r="L187" s="2">
        <v>0.70920000000000005</v>
      </c>
      <c r="M187" s="2">
        <v>0.7107</v>
      </c>
      <c r="N187" s="2">
        <v>0.67720000000000002</v>
      </c>
      <c r="O187" s="2">
        <v>0.67090000000000005</v>
      </c>
      <c r="P187" s="2">
        <v>0.69110000000000005</v>
      </c>
      <c r="Q187" s="2">
        <v>0.64180000000000004</v>
      </c>
      <c r="R187" s="2">
        <v>0.68569999999999998</v>
      </c>
    </row>
    <row r="188" spans="1:18">
      <c r="A188" t="s">
        <v>216</v>
      </c>
      <c r="C188" s="2">
        <v>0.28798337776293126</v>
      </c>
      <c r="D188" s="2">
        <v>0.32300000000000001</v>
      </c>
      <c r="E188" s="2">
        <v>0.27400000000000002</v>
      </c>
      <c r="F188" s="2">
        <v>0.22800000000000001</v>
      </c>
      <c r="G188" s="2">
        <v>0.23080000000000001</v>
      </c>
      <c r="H188" s="2">
        <v>0.19040000000000001</v>
      </c>
      <c r="I188" s="2">
        <v>0.1875</v>
      </c>
      <c r="J188" s="2">
        <v>0.1168</v>
      </c>
      <c r="K188" s="2">
        <v>0.1032</v>
      </c>
      <c r="L188" s="2">
        <v>8.1900000000000001E-2</v>
      </c>
      <c r="M188" s="2">
        <v>6.5000000000000002E-2</v>
      </c>
      <c r="N188" s="2">
        <v>0.10340000000000001</v>
      </c>
      <c r="O188" s="2">
        <v>0.1026</v>
      </c>
      <c r="P188" s="2">
        <v>7.3300000000000004E-2</v>
      </c>
      <c r="Q188" s="2">
        <v>0.17380000000000001</v>
      </c>
      <c r="R188" s="2">
        <v>0.1071</v>
      </c>
    </row>
    <row r="189" spans="1:18">
      <c r="A189" t="s">
        <v>217</v>
      </c>
      <c r="C189" s="2">
        <v>0.54707650394374219</v>
      </c>
      <c r="D189" s="2">
        <v>0.53959999999999997</v>
      </c>
      <c r="E189" s="2">
        <v>0.5262</v>
      </c>
      <c r="F189" s="2">
        <v>0.68120000000000003</v>
      </c>
      <c r="G189" s="2">
        <v>0.67710000000000004</v>
      </c>
      <c r="H189" s="2">
        <v>0.61499999999999999</v>
      </c>
      <c r="I189" s="2">
        <v>0.60870000000000002</v>
      </c>
      <c r="J189" s="2">
        <v>0.62190000000000001</v>
      </c>
      <c r="K189" s="2">
        <v>0.61360000000000003</v>
      </c>
      <c r="L189" s="2">
        <v>0.57850000000000001</v>
      </c>
      <c r="M189" s="2">
        <v>0.56859999999999999</v>
      </c>
      <c r="N189" s="2">
        <v>0.60389999999999999</v>
      </c>
      <c r="O189" s="2">
        <v>0.59260000000000002</v>
      </c>
      <c r="P189" s="2">
        <v>0.6754</v>
      </c>
      <c r="Q189" s="2">
        <v>0.63639999999999997</v>
      </c>
      <c r="R189" s="2">
        <v>0.67879999999999996</v>
      </c>
    </row>
    <row r="190" spans="1:18">
      <c r="A190" t="s">
        <v>218</v>
      </c>
      <c r="C190" s="2">
        <v>4.7492515263948959E-2</v>
      </c>
      <c r="D190" s="2">
        <v>5.3900000000000003E-2</v>
      </c>
      <c r="E190" s="2">
        <v>5.2600000000000001E-2</v>
      </c>
      <c r="F190" s="2">
        <v>6.2100000000000002E-2</v>
      </c>
      <c r="G190" s="2">
        <v>6.4500000000000002E-2</v>
      </c>
      <c r="H190" s="2">
        <v>6.08E-2</v>
      </c>
      <c r="I190" s="2">
        <v>6.2E-2</v>
      </c>
      <c r="J190" s="2">
        <v>7.4200000000000002E-2</v>
      </c>
      <c r="K190" s="2">
        <v>8.4099999999999994E-2</v>
      </c>
      <c r="L190" s="2">
        <v>8.3000000000000004E-2</v>
      </c>
      <c r="M190" s="2">
        <v>8.6999999999999994E-2</v>
      </c>
      <c r="N190" s="2">
        <v>9.9400000000000002E-2</v>
      </c>
      <c r="O190" s="2">
        <v>0.111</v>
      </c>
      <c r="P190" s="2">
        <v>9.4200000000000006E-2</v>
      </c>
      <c r="Q190" s="2">
        <v>0.1348</v>
      </c>
      <c r="R190" s="2">
        <v>0.15759999999999999</v>
      </c>
    </row>
    <row r="191" spans="1:18">
      <c r="A191" t="s">
        <v>219</v>
      </c>
      <c r="C191" s="2">
        <v>0.3508175288975478</v>
      </c>
      <c r="D191" s="2">
        <v>0.36659999999999998</v>
      </c>
      <c r="E191" s="2">
        <v>0.35699999999999998</v>
      </c>
      <c r="F191" s="2">
        <v>0.34549999999999997</v>
      </c>
      <c r="G191" s="2">
        <v>0.36749999999999999</v>
      </c>
      <c r="H191" s="2">
        <v>0.33710000000000001</v>
      </c>
      <c r="I191" s="2">
        <v>0.3281</v>
      </c>
      <c r="J191" s="2">
        <v>0.30509999999999998</v>
      </c>
      <c r="K191" s="2">
        <v>0.28949999999999998</v>
      </c>
      <c r="L191" s="2">
        <v>0.29420000000000002</v>
      </c>
      <c r="M191" s="2">
        <v>0.3281</v>
      </c>
      <c r="N191" s="2">
        <v>0.31819999999999998</v>
      </c>
      <c r="O191" s="2">
        <v>0.29720000000000002</v>
      </c>
      <c r="P191" s="2">
        <v>0.25130000000000002</v>
      </c>
      <c r="Q191" s="2">
        <v>0.30669999999999997</v>
      </c>
      <c r="R191" s="2">
        <v>0.26950000000000002</v>
      </c>
    </row>
    <row r="192" spans="1:18">
      <c r="A192" t="s">
        <v>220</v>
      </c>
      <c r="C192" s="2">
        <v>4.1977205244767488E-2</v>
      </c>
      <c r="D192" s="2">
        <v>4.3799999999999999E-2</v>
      </c>
      <c r="E192" s="2">
        <v>4.8800000000000003E-2</v>
      </c>
      <c r="F192" s="2">
        <v>7.8200000000000006E-2</v>
      </c>
      <c r="G192" s="2">
        <v>7.5600000000000001E-2</v>
      </c>
      <c r="H192" s="2">
        <v>9.4799999999999995E-2</v>
      </c>
      <c r="I192" s="2">
        <v>0.1376</v>
      </c>
      <c r="J192" s="2">
        <v>0.1545</v>
      </c>
      <c r="K192" s="2">
        <v>0.1575</v>
      </c>
      <c r="L192" s="2">
        <v>0.17979999999999999</v>
      </c>
      <c r="M192" s="2">
        <v>0.19819999999999999</v>
      </c>
      <c r="N192" s="2">
        <v>0.25619999999999998</v>
      </c>
      <c r="O192" s="2">
        <v>0.27560000000000001</v>
      </c>
      <c r="P192" s="2">
        <v>0.19370000000000001</v>
      </c>
      <c r="Q192" s="2">
        <v>0.2412</v>
      </c>
      <c r="R192" s="2">
        <v>0.2591</v>
      </c>
    </row>
    <row r="193" spans="1:18">
      <c r="A193" t="s">
        <v>221</v>
      </c>
      <c r="C193" s="2">
        <v>0.30398372964264198</v>
      </c>
      <c r="D193" s="2">
        <v>0.36299999999999999</v>
      </c>
      <c r="E193" s="2">
        <v>0.36359999999999998</v>
      </c>
      <c r="F193" s="2">
        <v>0.35749999999999998</v>
      </c>
      <c r="G193" s="2">
        <v>0.374</v>
      </c>
      <c r="H193" s="2">
        <v>0.4158</v>
      </c>
      <c r="I193" s="2">
        <v>0.44650000000000001</v>
      </c>
      <c r="J193" s="2">
        <v>0.43580000000000002</v>
      </c>
      <c r="K193" s="2">
        <v>0.4738</v>
      </c>
      <c r="L193" s="2">
        <v>0.44640000000000002</v>
      </c>
      <c r="M193" s="2">
        <v>0.4466</v>
      </c>
      <c r="N193" s="2">
        <v>0.42059999999999997</v>
      </c>
      <c r="O193" s="2">
        <v>0.42130000000000001</v>
      </c>
      <c r="P193" s="2">
        <v>0.35599999999999998</v>
      </c>
      <c r="Q193" s="2">
        <v>0.33850000000000002</v>
      </c>
      <c r="R193" s="2">
        <v>0.35730000000000001</v>
      </c>
    </row>
    <row r="194" spans="1:18">
      <c r="A194" t="s">
        <v>222</v>
      </c>
      <c r="C194" s="2">
        <v>0.1156945460004053</v>
      </c>
      <c r="D194" s="2">
        <v>0.14499999999999999</v>
      </c>
      <c r="E194" s="2">
        <v>0.14990000000000001</v>
      </c>
      <c r="F194" s="2">
        <v>0.10780000000000001</v>
      </c>
      <c r="G194" s="2">
        <v>0.1285</v>
      </c>
      <c r="H194" s="2">
        <v>0.1096</v>
      </c>
      <c r="I194" s="2">
        <v>0.107</v>
      </c>
      <c r="J194" s="2">
        <v>8.8300000000000003E-2</v>
      </c>
      <c r="K194" s="2">
        <v>7.8799999999999995E-2</v>
      </c>
      <c r="L194" s="2">
        <v>6.3100000000000003E-2</v>
      </c>
      <c r="M194" s="2">
        <v>6.8400000000000002E-2</v>
      </c>
      <c r="N194" s="2">
        <v>7.1099999999999997E-2</v>
      </c>
      <c r="O194" s="2">
        <v>6.4500000000000002E-2</v>
      </c>
      <c r="P194" s="2">
        <v>2.0899999999999998E-2</v>
      </c>
      <c r="Q194" s="2">
        <v>6.3500000000000001E-2</v>
      </c>
      <c r="R194" s="2">
        <v>7.1300000000000002E-2</v>
      </c>
    </row>
    <row r="197" spans="1:18">
      <c r="A197" t="s">
        <v>15</v>
      </c>
      <c r="G197" s="2"/>
      <c r="H197" s="2"/>
      <c r="I197" s="2"/>
      <c r="J197" s="2"/>
      <c r="K197" s="2"/>
      <c r="L197" s="2"/>
      <c r="M197" s="2"/>
      <c r="N197" s="2"/>
      <c r="Q197" s="2"/>
    </row>
    <row r="198" spans="1:18">
      <c r="A198" t="s">
        <v>16</v>
      </c>
      <c r="G198" s="2"/>
      <c r="H198" s="2"/>
      <c r="I198" s="2"/>
      <c r="J198" s="2"/>
      <c r="K198" s="2"/>
      <c r="L198" s="2"/>
      <c r="M198" s="2"/>
      <c r="N198" s="2"/>
      <c r="P198" s="2">
        <v>0.94240000000000002</v>
      </c>
      <c r="Q198" s="2"/>
    </row>
    <row r="199" spans="1:18">
      <c r="A199" t="s">
        <v>18</v>
      </c>
      <c r="G199" s="2"/>
      <c r="H199" s="2"/>
      <c r="I199" s="2"/>
      <c r="J199" s="2"/>
      <c r="K199" s="2"/>
      <c r="L199" s="2"/>
      <c r="M199" s="2"/>
      <c r="N199" s="2"/>
      <c r="Q199" s="2"/>
    </row>
    <row r="200" spans="1:18">
      <c r="A200" t="s">
        <v>24</v>
      </c>
      <c r="G200" s="2"/>
      <c r="H200" s="2"/>
      <c r="I200" s="2"/>
      <c r="J200" s="2"/>
      <c r="K200" s="2"/>
      <c r="L200" s="2"/>
      <c r="M200" s="2"/>
      <c r="N200" s="2"/>
      <c r="Q200" s="2"/>
    </row>
    <row r="201" spans="1:18">
      <c r="A201" t="s">
        <v>35</v>
      </c>
      <c r="G201" s="2"/>
      <c r="H201" s="2"/>
      <c r="I201" s="2"/>
      <c r="J201" s="2"/>
      <c r="K201" s="2"/>
      <c r="L201" s="2"/>
      <c r="M201" s="2"/>
      <c r="N201" s="2">
        <v>0.43</v>
      </c>
      <c r="Q201" s="2"/>
    </row>
    <row r="202" spans="1:18">
      <c r="A202" t="s">
        <v>87</v>
      </c>
      <c r="G202" s="2"/>
      <c r="H202" s="2"/>
      <c r="I202" s="2"/>
      <c r="J202" s="2"/>
      <c r="K202" s="2"/>
      <c r="L202" s="2"/>
      <c r="M202" s="2"/>
      <c r="N202" s="2"/>
      <c r="Q202" s="2"/>
    </row>
    <row r="203" spans="1:18">
      <c r="A203" t="s">
        <v>88</v>
      </c>
      <c r="G203" s="2"/>
      <c r="H203" s="2"/>
      <c r="I203" s="2"/>
      <c r="J203" s="2"/>
      <c r="K203" s="2"/>
      <c r="L203" s="2"/>
      <c r="M203" s="2"/>
      <c r="N203" s="2"/>
      <c r="Q203" s="2"/>
    </row>
    <row r="204" spans="1:18">
      <c r="A204" t="s">
        <v>94</v>
      </c>
      <c r="G204" s="2"/>
      <c r="H204" s="2"/>
      <c r="I204" s="2"/>
      <c r="J204" s="2"/>
      <c r="K204" s="2"/>
      <c r="L204" s="2"/>
      <c r="M204" s="2"/>
      <c r="N204" s="2"/>
      <c r="Q204" s="2"/>
    </row>
    <row r="205" spans="1:18">
      <c r="A205" t="s">
        <v>105</v>
      </c>
      <c r="G205" s="2"/>
      <c r="H205" s="2"/>
      <c r="I205" s="2"/>
      <c r="J205" s="2"/>
      <c r="K205" s="2"/>
      <c r="L205" s="2"/>
      <c r="M205" s="2"/>
      <c r="N205" s="2"/>
      <c r="Q205" s="2"/>
    </row>
    <row r="206" spans="1:18">
      <c r="A206" t="s">
        <v>108</v>
      </c>
      <c r="G206" s="2"/>
      <c r="H206" s="2"/>
      <c r="I206" s="2"/>
      <c r="J206" s="2"/>
      <c r="K206" s="2"/>
      <c r="L206" s="2"/>
      <c r="M206" s="2"/>
      <c r="N206" s="2"/>
      <c r="Q206" s="2"/>
    </row>
    <row r="207" spans="1:18">
      <c r="A207" t="s">
        <v>111</v>
      </c>
      <c r="G207" s="2"/>
      <c r="H207" s="2"/>
      <c r="I207" s="2"/>
      <c r="J207" s="2"/>
      <c r="K207" s="2"/>
      <c r="L207" s="2"/>
      <c r="M207" s="2"/>
      <c r="N207" s="2"/>
      <c r="Q207" s="2"/>
    </row>
    <row r="208" spans="1:18">
      <c r="A208" t="s">
        <v>129</v>
      </c>
      <c r="G208" s="2"/>
      <c r="H208" s="2"/>
      <c r="I208" s="2"/>
      <c r="J208" s="2"/>
      <c r="K208" s="2"/>
      <c r="L208" s="2"/>
      <c r="M208" s="2"/>
      <c r="N208" s="2"/>
      <c r="P208" s="2">
        <v>0.91620000000000001</v>
      </c>
      <c r="Q208" s="2"/>
    </row>
    <row r="209" spans="1:17">
      <c r="A209" t="s">
        <v>132</v>
      </c>
      <c r="G209" s="2"/>
      <c r="H209" s="2"/>
      <c r="I209" s="2"/>
      <c r="J209" s="2">
        <v>0.6774</v>
      </c>
      <c r="K209" s="2"/>
      <c r="L209" s="2"/>
      <c r="M209" s="2">
        <v>0.80500000000000005</v>
      </c>
      <c r="N209" s="2">
        <v>0.7964</v>
      </c>
      <c r="O209" s="2">
        <v>0.76719999999999999</v>
      </c>
      <c r="Q209" s="2"/>
    </row>
    <row r="210" spans="1:17">
      <c r="A210" t="s">
        <v>141</v>
      </c>
      <c r="G210" s="2"/>
      <c r="H210" s="2"/>
      <c r="I210" s="2"/>
      <c r="J210" s="2"/>
      <c r="K210" s="2"/>
      <c r="L210" s="2"/>
      <c r="M210" s="2"/>
      <c r="N210" s="2"/>
      <c r="Q210" s="2"/>
    </row>
    <row r="211" spans="1:17">
      <c r="A211" t="s">
        <v>152</v>
      </c>
      <c r="G211" s="2"/>
      <c r="H211" s="2"/>
      <c r="I211" s="2"/>
      <c r="J211" s="2"/>
      <c r="K211" s="2"/>
      <c r="L211" s="2"/>
      <c r="M211" s="2"/>
      <c r="N211" s="2"/>
      <c r="Q211" s="2"/>
    </row>
    <row r="212" spans="1:17">
      <c r="A212" t="s">
        <v>178</v>
      </c>
      <c r="G212" s="2"/>
      <c r="H212" s="2"/>
      <c r="I212" s="2"/>
      <c r="J212" s="2"/>
      <c r="K212" s="2"/>
      <c r="L212" s="2"/>
      <c r="M212" s="2"/>
      <c r="N212" s="2"/>
      <c r="Q212" s="2"/>
    </row>
    <row r="213" spans="1:17">
      <c r="A213" t="s">
        <v>212</v>
      </c>
      <c r="G213" s="2"/>
      <c r="H213" s="2"/>
      <c r="I213" s="2"/>
      <c r="J213" s="2"/>
      <c r="K213" s="2"/>
      <c r="L213" s="2"/>
      <c r="M213" s="2"/>
      <c r="N213" s="2"/>
      <c r="Q213" s="2"/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B862-7016-4E35-97B4-23FB67965465}">
  <dimension ref="A1:AB54"/>
  <sheetViews>
    <sheetView workbookViewId="0">
      <selection activeCell="A35" sqref="A35"/>
    </sheetView>
  </sheetViews>
  <sheetFormatPr defaultRowHeight="15"/>
  <sheetData>
    <row r="1" spans="1:28">
      <c r="B1">
        <v>2022</v>
      </c>
      <c r="C1">
        <v>2021</v>
      </c>
      <c r="D1">
        <v>2020</v>
      </c>
      <c r="E1">
        <v>2019</v>
      </c>
      <c r="F1">
        <v>2018</v>
      </c>
      <c r="G1">
        <v>2017</v>
      </c>
      <c r="H1">
        <v>2016</v>
      </c>
      <c r="I1">
        <v>2015</v>
      </c>
      <c r="J1">
        <v>2014</v>
      </c>
      <c r="K1">
        <v>2013</v>
      </c>
      <c r="L1">
        <v>2012</v>
      </c>
      <c r="M1">
        <v>2011</v>
      </c>
      <c r="N1">
        <v>2010</v>
      </c>
      <c r="O1">
        <v>2009</v>
      </c>
      <c r="P1">
        <v>2008</v>
      </c>
      <c r="Q1">
        <v>2007</v>
      </c>
      <c r="R1">
        <v>2006</v>
      </c>
      <c r="S1">
        <v>2005</v>
      </c>
      <c r="T1">
        <v>2004</v>
      </c>
      <c r="U1">
        <v>2003</v>
      </c>
      <c r="V1">
        <v>2002</v>
      </c>
      <c r="W1">
        <v>2001</v>
      </c>
      <c r="X1">
        <v>2000</v>
      </c>
      <c r="Y1">
        <v>1999</v>
      </c>
      <c r="Z1">
        <v>1998</v>
      </c>
      <c r="AA1">
        <v>1997</v>
      </c>
      <c r="AB1">
        <v>1996</v>
      </c>
    </row>
    <row r="3" spans="1:28">
      <c r="A3" t="s">
        <v>223</v>
      </c>
      <c r="B3">
        <v>10</v>
      </c>
      <c r="C3">
        <v>5</v>
      </c>
      <c r="D3">
        <v>8</v>
      </c>
      <c r="E3">
        <v>8</v>
      </c>
      <c r="F3">
        <v>8</v>
      </c>
      <c r="G3">
        <v>8</v>
      </c>
      <c r="H3">
        <v>5</v>
      </c>
      <c r="I3">
        <v>7</v>
      </c>
      <c r="J3">
        <v>7</v>
      </c>
      <c r="K3">
        <v>7</v>
      </c>
      <c r="L3">
        <v>5</v>
      </c>
      <c r="M3">
        <v>5</v>
      </c>
      <c r="N3">
        <v>5</v>
      </c>
      <c r="O3">
        <v>6</v>
      </c>
      <c r="P3">
        <v>7</v>
      </c>
      <c r="Q3">
        <v>11</v>
      </c>
      <c r="R3">
        <v>9</v>
      </c>
      <c r="S3">
        <v>10</v>
      </c>
      <c r="T3">
        <v>11</v>
      </c>
      <c r="U3">
        <v>10</v>
      </c>
      <c r="V3">
        <v>7</v>
      </c>
      <c r="W3">
        <v>9</v>
      </c>
      <c r="X3">
        <v>7</v>
      </c>
      <c r="Y3">
        <v>8</v>
      </c>
      <c r="Z3">
        <v>5</v>
      </c>
      <c r="AA3">
        <v>5</v>
      </c>
      <c r="AB3">
        <v>7</v>
      </c>
    </row>
    <row r="4" spans="1:28">
      <c r="A4" t="s">
        <v>72</v>
      </c>
      <c r="B4">
        <v>17</v>
      </c>
      <c r="C4">
        <v>14</v>
      </c>
      <c r="D4">
        <v>14</v>
      </c>
      <c r="E4">
        <v>12</v>
      </c>
      <c r="F4">
        <v>12</v>
      </c>
      <c r="G4">
        <v>13</v>
      </c>
      <c r="H4">
        <v>13</v>
      </c>
      <c r="I4">
        <v>13</v>
      </c>
      <c r="J4">
        <v>11</v>
      </c>
      <c r="K4">
        <v>11</v>
      </c>
      <c r="L4">
        <v>9</v>
      </c>
      <c r="M4">
        <v>9</v>
      </c>
      <c r="N4">
        <v>7</v>
      </c>
      <c r="O4">
        <v>9</v>
      </c>
      <c r="P4">
        <v>9</v>
      </c>
      <c r="Q4">
        <v>13</v>
      </c>
      <c r="R4">
        <v>6</v>
      </c>
      <c r="S4">
        <v>6</v>
      </c>
      <c r="T4">
        <v>7</v>
      </c>
      <c r="U4">
        <v>12</v>
      </c>
      <c r="V4">
        <v>11</v>
      </c>
      <c r="W4">
        <v>10</v>
      </c>
      <c r="X4">
        <v>10</v>
      </c>
      <c r="Y4">
        <v>10</v>
      </c>
      <c r="Z4">
        <v>10</v>
      </c>
      <c r="AA4">
        <v>10</v>
      </c>
      <c r="AB4">
        <v>9</v>
      </c>
    </row>
    <row r="5" spans="1:28">
      <c r="A5" t="s">
        <v>51</v>
      </c>
      <c r="B5">
        <v>24</v>
      </c>
      <c r="C5">
        <v>25</v>
      </c>
      <c r="D5">
        <v>24</v>
      </c>
      <c r="E5">
        <v>26</v>
      </c>
      <c r="F5">
        <v>25</v>
      </c>
      <c r="G5">
        <v>24</v>
      </c>
      <c r="H5">
        <v>22</v>
      </c>
      <c r="I5">
        <v>22</v>
      </c>
      <c r="J5">
        <v>22</v>
      </c>
      <c r="K5">
        <v>22</v>
      </c>
      <c r="L5">
        <v>21</v>
      </c>
      <c r="M5">
        <v>21</v>
      </c>
      <c r="N5">
        <v>22</v>
      </c>
      <c r="O5">
        <v>24</v>
      </c>
      <c r="P5">
        <v>21</v>
      </c>
      <c r="Q5">
        <v>22</v>
      </c>
      <c r="R5">
        <v>21</v>
      </c>
      <c r="S5">
        <v>19</v>
      </c>
      <c r="T5">
        <v>19</v>
      </c>
      <c r="U5">
        <v>20</v>
      </c>
      <c r="V5">
        <v>19</v>
      </c>
      <c r="W5">
        <v>20</v>
      </c>
      <c r="X5">
        <v>20</v>
      </c>
      <c r="Y5">
        <v>22</v>
      </c>
      <c r="Z5">
        <v>25</v>
      </c>
      <c r="AA5">
        <v>22</v>
      </c>
      <c r="AB5">
        <v>22</v>
      </c>
    </row>
    <row r="6" spans="1:28">
      <c r="A6" t="s">
        <v>215</v>
      </c>
      <c r="B6">
        <v>31</v>
      </c>
      <c r="C6">
        <v>38</v>
      </c>
      <c r="D6">
        <v>36</v>
      </c>
      <c r="E6">
        <v>39</v>
      </c>
      <c r="F6">
        <v>41</v>
      </c>
      <c r="G6">
        <v>41</v>
      </c>
      <c r="H6">
        <v>39</v>
      </c>
      <c r="I6">
        <v>43</v>
      </c>
      <c r="J6">
        <v>43</v>
      </c>
      <c r="K6">
        <v>41</v>
      </c>
      <c r="L6">
        <v>44</v>
      </c>
      <c r="M6">
        <v>46</v>
      </c>
      <c r="N6">
        <v>52</v>
      </c>
      <c r="O6">
        <v>60</v>
      </c>
      <c r="P6">
        <v>53</v>
      </c>
      <c r="Q6">
        <v>50</v>
      </c>
      <c r="R6">
        <v>51</v>
      </c>
      <c r="S6">
        <v>49</v>
      </c>
      <c r="T6">
        <v>44</v>
      </c>
      <c r="U6">
        <v>36</v>
      </c>
      <c r="V6">
        <v>38</v>
      </c>
      <c r="W6">
        <v>40</v>
      </c>
      <c r="X6">
        <v>41</v>
      </c>
      <c r="Y6">
        <v>43</v>
      </c>
      <c r="Z6">
        <v>45</v>
      </c>
      <c r="AA6">
        <v>40</v>
      </c>
      <c r="AB6">
        <v>41</v>
      </c>
    </row>
    <row r="7" spans="1:28">
      <c r="A7" t="s">
        <v>58</v>
      </c>
      <c r="B7">
        <v>36</v>
      </c>
      <c r="C7">
        <v>39</v>
      </c>
      <c r="D7">
        <v>38</v>
      </c>
      <c r="E7">
        <v>36</v>
      </c>
      <c r="F7">
        <v>35</v>
      </c>
      <c r="G7">
        <v>35</v>
      </c>
      <c r="H7">
        <v>32</v>
      </c>
      <c r="I7">
        <v>38</v>
      </c>
      <c r="J7">
        <v>49</v>
      </c>
      <c r="K7">
        <v>46</v>
      </c>
      <c r="L7">
        <v>48</v>
      </c>
      <c r="M7">
        <v>45</v>
      </c>
      <c r="N7">
        <v>49</v>
      </c>
      <c r="O7">
        <v>52</v>
      </c>
      <c r="P7">
        <v>50</v>
      </c>
      <c r="Q7">
        <v>54</v>
      </c>
      <c r="R7">
        <v>45</v>
      </c>
      <c r="S7">
        <v>43</v>
      </c>
      <c r="T7">
        <v>38</v>
      </c>
      <c r="U7">
        <v>29</v>
      </c>
      <c r="V7">
        <v>31</v>
      </c>
      <c r="W7">
        <v>31</v>
      </c>
      <c r="X7">
        <v>29</v>
      </c>
      <c r="Y7">
        <v>26</v>
      </c>
      <c r="Z7">
        <v>28</v>
      </c>
      <c r="AA7">
        <v>23</v>
      </c>
      <c r="AB7">
        <v>25</v>
      </c>
    </row>
    <row r="8" spans="1:28">
      <c r="A8" t="s">
        <v>226</v>
      </c>
      <c r="B8">
        <v>37</v>
      </c>
      <c r="C8">
        <v>44</v>
      </c>
      <c r="D8">
        <v>42</v>
      </c>
      <c r="E8">
        <v>41</v>
      </c>
      <c r="F8">
        <v>40</v>
      </c>
      <c r="G8">
        <v>36</v>
      </c>
      <c r="H8">
        <v>31</v>
      </c>
      <c r="I8">
        <v>37</v>
      </c>
      <c r="J8">
        <v>28</v>
      </c>
      <c r="K8">
        <v>24</v>
      </c>
      <c r="L8">
        <v>27</v>
      </c>
      <c r="M8">
        <v>23</v>
      </c>
      <c r="N8">
        <v>21</v>
      </c>
      <c r="O8">
        <v>23</v>
      </c>
      <c r="P8">
        <v>22</v>
      </c>
      <c r="Q8">
        <v>25</v>
      </c>
      <c r="R8">
        <v>25</v>
      </c>
    </row>
    <row r="9" spans="1:28">
      <c r="A9" t="s">
        <v>227</v>
      </c>
      <c r="B9">
        <v>41</v>
      </c>
      <c r="C9">
        <v>54</v>
      </c>
      <c r="D9">
        <v>53</v>
      </c>
      <c r="E9">
        <v>50</v>
      </c>
      <c r="F9">
        <v>51</v>
      </c>
      <c r="G9">
        <v>42</v>
      </c>
      <c r="H9">
        <v>41</v>
      </c>
      <c r="I9">
        <v>40</v>
      </c>
      <c r="J9">
        <v>39</v>
      </c>
      <c r="K9">
        <v>37</v>
      </c>
      <c r="L9">
        <v>33</v>
      </c>
      <c r="M9">
        <v>36</v>
      </c>
      <c r="N9">
        <v>30</v>
      </c>
      <c r="O9">
        <v>28</v>
      </c>
      <c r="P9">
        <v>35</v>
      </c>
      <c r="Q9">
        <v>29</v>
      </c>
      <c r="R9">
        <v>29</v>
      </c>
    </row>
    <row r="10" spans="1:28">
      <c r="A10" t="s">
        <v>228</v>
      </c>
      <c r="B10">
        <v>44</v>
      </c>
      <c r="C10">
        <v>50</v>
      </c>
      <c r="E10">
        <v>47</v>
      </c>
      <c r="F10">
        <v>50</v>
      </c>
      <c r="G10">
        <v>39</v>
      </c>
      <c r="H10">
        <v>38</v>
      </c>
      <c r="I10">
        <v>39</v>
      </c>
      <c r="J10">
        <v>35</v>
      </c>
      <c r="K10">
        <v>34</v>
      </c>
      <c r="L10">
        <v>38</v>
      </c>
      <c r="M10">
        <v>41</v>
      </c>
      <c r="N10">
        <v>34</v>
      </c>
      <c r="O10">
        <v>29</v>
      </c>
      <c r="P10">
        <v>26</v>
      </c>
      <c r="Q10">
        <v>23</v>
      </c>
      <c r="R10">
        <v>23</v>
      </c>
      <c r="S10">
        <v>28</v>
      </c>
      <c r="T10">
        <v>21</v>
      </c>
      <c r="U10">
        <v>22</v>
      </c>
      <c r="V10">
        <v>17</v>
      </c>
      <c r="W10">
        <v>17</v>
      </c>
      <c r="X10">
        <v>17</v>
      </c>
      <c r="Y10">
        <v>16</v>
      </c>
      <c r="Z10">
        <v>15</v>
      </c>
      <c r="AA10">
        <v>16</v>
      </c>
      <c r="AB10">
        <v>17</v>
      </c>
    </row>
    <row r="11" spans="1:28">
      <c r="A11" t="s">
        <v>114</v>
      </c>
      <c r="B11">
        <v>48</v>
      </c>
      <c r="C11">
        <v>47</v>
      </c>
      <c r="D11">
        <v>48</v>
      </c>
      <c r="E11">
        <v>49</v>
      </c>
      <c r="F11">
        <v>49</v>
      </c>
      <c r="G11">
        <v>55</v>
      </c>
      <c r="H11">
        <v>56</v>
      </c>
      <c r="I11">
        <v>62</v>
      </c>
      <c r="J11">
        <v>71</v>
      </c>
      <c r="K11">
        <v>76</v>
      </c>
      <c r="L11">
        <v>76</v>
      </c>
      <c r="M11">
        <v>71</v>
      </c>
      <c r="N11">
        <v>69</v>
      </c>
      <c r="O11">
        <v>66</v>
      </c>
      <c r="P11">
        <v>64</v>
      </c>
      <c r="Q11">
        <v>58</v>
      </c>
      <c r="R11">
        <v>48</v>
      </c>
      <c r="S11">
        <v>47</v>
      </c>
      <c r="T11">
        <v>55</v>
      </c>
      <c r="U11">
        <v>47</v>
      </c>
      <c r="V11">
        <v>44</v>
      </c>
      <c r="W11">
        <v>47</v>
      </c>
      <c r="X11">
        <v>49</v>
      </c>
      <c r="Y11">
        <v>47</v>
      </c>
      <c r="Z11">
        <v>36</v>
      </c>
      <c r="AA11">
        <v>38</v>
      </c>
      <c r="AB11">
        <v>36</v>
      </c>
    </row>
    <row r="12" spans="1:28">
      <c r="A12" t="s">
        <v>31</v>
      </c>
      <c r="B12">
        <v>49</v>
      </c>
      <c r="C12">
        <v>64</v>
      </c>
      <c r="D12">
        <v>56</v>
      </c>
      <c r="E12">
        <v>60</v>
      </c>
      <c r="F12">
        <v>60</v>
      </c>
      <c r="G12">
        <v>47</v>
      </c>
      <c r="H12">
        <v>43</v>
      </c>
      <c r="I12">
        <v>41</v>
      </c>
      <c r="J12">
        <v>36</v>
      </c>
      <c r="K12">
        <v>33</v>
      </c>
      <c r="L12">
        <v>37</v>
      </c>
      <c r="M12">
        <v>40</v>
      </c>
      <c r="N12">
        <v>31</v>
      </c>
      <c r="O12">
        <v>39</v>
      </c>
      <c r="P12">
        <v>42</v>
      </c>
      <c r="Q12">
        <v>32</v>
      </c>
      <c r="R12">
        <v>30</v>
      </c>
      <c r="S12">
        <v>29</v>
      </c>
      <c r="T12">
        <v>27</v>
      </c>
      <c r="U12">
        <v>26</v>
      </c>
      <c r="V12">
        <v>23</v>
      </c>
      <c r="W12">
        <v>23</v>
      </c>
      <c r="X12">
        <v>24</v>
      </c>
      <c r="Y12">
        <v>25</v>
      </c>
      <c r="Z12">
        <v>22</v>
      </c>
      <c r="AA12">
        <v>25</v>
      </c>
      <c r="AB12">
        <v>28</v>
      </c>
    </row>
    <row r="13" spans="1:28">
      <c r="A13" t="s">
        <v>163</v>
      </c>
      <c r="B13">
        <v>63</v>
      </c>
      <c r="C13">
        <v>58</v>
      </c>
      <c r="D13">
        <v>57</v>
      </c>
      <c r="E13">
        <v>56</v>
      </c>
      <c r="F13">
        <v>54</v>
      </c>
      <c r="G13">
        <v>56</v>
      </c>
      <c r="H13">
        <v>61</v>
      </c>
      <c r="I13">
        <v>70</v>
      </c>
      <c r="J13">
        <v>68</v>
      </c>
      <c r="K13">
        <v>55</v>
      </c>
      <c r="L13">
        <v>55</v>
      </c>
      <c r="M13">
        <v>60</v>
      </c>
      <c r="N13">
        <v>61</v>
      </c>
      <c r="O13">
        <v>68</v>
      </c>
      <c r="P13">
        <v>66</v>
      </c>
      <c r="Q13">
        <v>68</v>
      </c>
      <c r="R13">
        <v>56</v>
      </c>
      <c r="S13">
        <v>58</v>
      </c>
      <c r="T13">
        <v>48</v>
      </c>
      <c r="U13">
        <v>50</v>
      </c>
      <c r="V13">
        <v>40</v>
      </c>
      <c r="W13">
        <v>42</v>
      </c>
      <c r="X13">
        <v>34</v>
      </c>
      <c r="Y13">
        <v>33</v>
      </c>
      <c r="Z13">
        <v>33</v>
      </c>
      <c r="AA13">
        <v>35</v>
      </c>
      <c r="AB13">
        <v>34</v>
      </c>
    </row>
    <row r="14" spans="1:28">
      <c r="A14" t="s">
        <v>208</v>
      </c>
      <c r="B14">
        <v>65</v>
      </c>
      <c r="C14">
        <v>71</v>
      </c>
      <c r="D14">
        <v>79</v>
      </c>
      <c r="E14">
        <v>77</v>
      </c>
      <c r="F14">
        <v>83</v>
      </c>
      <c r="G14">
        <v>83</v>
      </c>
      <c r="H14">
        <v>67</v>
      </c>
      <c r="I14">
        <v>75</v>
      </c>
      <c r="J14">
        <v>73</v>
      </c>
      <c r="K14">
        <v>71</v>
      </c>
      <c r="L14">
        <v>68</v>
      </c>
      <c r="M14">
        <v>70</v>
      </c>
      <c r="N14">
        <v>71</v>
      </c>
      <c r="O14">
        <v>67</v>
      </c>
      <c r="P14">
        <v>70</v>
      </c>
      <c r="Q14">
        <v>63</v>
      </c>
      <c r="R14">
        <v>54</v>
      </c>
      <c r="S14">
        <v>44</v>
      </c>
      <c r="T14">
        <v>43</v>
      </c>
      <c r="U14">
        <v>39</v>
      </c>
      <c r="V14">
        <v>37</v>
      </c>
      <c r="W14">
        <v>35</v>
      </c>
      <c r="X14">
        <v>33</v>
      </c>
      <c r="Y14">
        <v>32</v>
      </c>
      <c r="Z14">
        <v>30</v>
      </c>
      <c r="AA14">
        <v>31</v>
      </c>
      <c r="AB14">
        <v>32</v>
      </c>
    </row>
    <row r="15" spans="1:28">
      <c r="A15" t="s">
        <v>167</v>
      </c>
      <c r="B15">
        <v>71</v>
      </c>
      <c r="C15">
        <v>65</v>
      </c>
      <c r="D15">
        <v>65</v>
      </c>
      <c r="E15">
        <v>65</v>
      </c>
      <c r="F15">
        <v>63</v>
      </c>
      <c r="G15">
        <v>67</v>
      </c>
      <c r="H15">
        <v>62</v>
      </c>
      <c r="I15">
        <v>63</v>
      </c>
      <c r="J15">
        <v>60</v>
      </c>
      <c r="K15">
        <v>64</v>
      </c>
      <c r="L15">
        <v>65</v>
      </c>
      <c r="M15">
        <v>68</v>
      </c>
      <c r="N15">
        <v>79</v>
      </c>
      <c r="O15">
        <v>83</v>
      </c>
      <c r="P15">
        <v>81</v>
      </c>
      <c r="Q15">
        <v>80</v>
      </c>
      <c r="R15">
        <v>73</v>
      </c>
      <c r="S15">
        <v>68</v>
      </c>
      <c r="T15">
        <v>69</v>
      </c>
      <c r="U15">
        <v>59</v>
      </c>
      <c r="V15">
        <v>58</v>
      </c>
      <c r="W15">
        <v>67</v>
      </c>
      <c r="X15">
        <v>72</v>
      </c>
      <c r="Y15">
        <v>73</v>
      </c>
      <c r="Z15">
        <v>77</v>
      </c>
      <c r="AA15">
        <v>80</v>
      </c>
      <c r="AB15">
        <v>83</v>
      </c>
    </row>
    <row r="16" spans="1:28">
      <c r="A16" t="s">
        <v>235</v>
      </c>
      <c r="B16">
        <v>80</v>
      </c>
      <c r="C16">
        <v>88</v>
      </c>
      <c r="D16">
        <v>95</v>
      </c>
      <c r="E16">
        <v>96</v>
      </c>
      <c r="F16">
        <v>97</v>
      </c>
      <c r="G16">
        <v>97</v>
      </c>
      <c r="H16">
        <v>98</v>
      </c>
      <c r="I16">
        <v>101</v>
      </c>
      <c r="J16">
        <v>105</v>
      </c>
      <c r="K16">
        <v>106</v>
      </c>
      <c r="L16">
        <v>109</v>
      </c>
      <c r="M16">
        <v>100</v>
      </c>
      <c r="N16">
        <v>101</v>
      </c>
      <c r="O16">
        <v>102</v>
      </c>
      <c r="P16">
        <v>101</v>
      </c>
      <c r="Q16">
        <v>114</v>
      </c>
      <c r="R16">
        <v>89</v>
      </c>
      <c r="S16">
        <v>86</v>
      </c>
      <c r="T16">
        <v>76</v>
      </c>
      <c r="U16">
        <v>73</v>
      </c>
      <c r="V16">
        <v>73</v>
      </c>
      <c r="W16">
        <v>72</v>
      </c>
      <c r="X16">
        <v>66</v>
      </c>
      <c r="Y16">
        <v>68</v>
      </c>
      <c r="Z16">
        <v>70</v>
      </c>
      <c r="AA16">
        <v>74</v>
      </c>
      <c r="AB16">
        <v>72</v>
      </c>
    </row>
    <row r="17" spans="1:28">
      <c r="A17" t="s">
        <v>144</v>
      </c>
      <c r="B17">
        <v>84</v>
      </c>
      <c r="C17">
        <v>93</v>
      </c>
      <c r="D17">
        <v>94</v>
      </c>
      <c r="E17">
        <v>94</v>
      </c>
      <c r="F17">
        <v>91</v>
      </c>
      <c r="G17">
        <v>93</v>
      </c>
      <c r="H17">
        <v>86</v>
      </c>
      <c r="I17">
        <v>88</v>
      </c>
      <c r="J17">
        <v>89</v>
      </c>
      <c r="K17">
        <v>88</v>
      </c>
      <c r="L17">
        <v>87</v>
      </c>
      <c r="M17">
        <v>85</v>
      </c>
      <c r="N17">
        <v>82</v>
      </c>
      <c r="O17">
        <v>79</v>
      </c>
      <c r="P17">
        <v>79</v>
      </c>
      <c r="Q17">
        <v>75</v>
      </c>
      <c r="R17">
        <v>69</v>
      </c>
      <c r="S17">
        <v>61</v>
      </c>
      <c r="T17">
        <v>64</v>
      </c>
      <c r="U17">
        <v>63</v>
      </c>
      <c r="V17">
        <v>61</v>
      </c>
      <c r="W17">
        <v>66</v>
      </c>
      <c r="X17">
        <v>71</v>
      </c>
      <c r="Y17">
        <v>79</v>
      </c>
      <c r="Z17">
        <v>89</v>
      </c>
      <c r="AA17">
        <v>83</v>
      </c>
      <c r="AB17">
        <v>82</v>
      </c>
    </row>
    <row r="18" spans="1:28">
      <c r="A18" t="s">
        <v>54</v>
      </c>
      <c r="B18">
        <v>87</v>
      </c>
      <c r="C18">
        <v>82</v>
      </c>
      <c r="D18">
        <v>82</v>
      </c>
      <c r="E18">
        <v>85</v>
      </c>
      <c r="F18">
        <v>85</v>
      </c>
      <c r="G18">
        <v>82</v>
      </c>
      <c r="H18">
        <v>77</v>
      </c>
      <c r="I18">
        <v>82</v>
      </c>
      <c r="J18">
        <v>80</v>
      </c>
      <c r="K18">
        <v>83</v>
      </c>
      <c r="L18">
        <v>86</v>
      </c>
      <c r="M18">
        <v>89</v>
      </c>
      <c r="N18">
        <v>92</v>
      </c>
      <c r="O18">
        <v>97</v>
      </c>
      <c r="P18">
        <v>99</v>
      </c>
      <c r="Q18">
        <v>100</v>
      </c>
      <c r="R18">
        <v>84</v>
      </c>
      <c r="S18">
        <v>78</v>
      </c>
      <c r="T18">
        <v>100</v>
      </c>
      <c r="U18">
        <v>95</v>
      </c>
      <c r="V18">
        <v>94</v>
      </c>
      <c r="W18">
        <v>95</v>
      </c>
      <c r="X18">
        <v>104</v>
      </c>
      <c r="Y18">
        <v>104</v>
      </c>
      <c r="Z18">
        <v>104</v>
      </c>
      <c r="AA18">
        <v>96</v>
      </c>
      <c r="AB18">
        <v>97</v>
      </c>
    </row>
    <row r="19" spans="1:28">
      <c r="A19" t="s">
        <v>63</v>
      </c>
      <c r="B19">
        <v>88</v>
      </c>
      <c r="C19">
        <v>57</v>
      </c>
      <c r="D19">
        <v>52</v>
      </c>
      <c r="E19">
        <v>46</v>
      </c>
      <c r="F19">
        <v>46</v>
      </c>
      <c r="G19">
        <v>45</v>
      </c>
      <c r="H19">
        <v>45</v>
      </c>
      <c r="I19">
        <v>50</v>
      </c>
      <c r="J19">
        <v>46</v>
      </c>
      <c r="K19">
        <v>43</v>
      </c>
      <c r="L19">
        <v>49</v>
      </c>
      <c r="M19">
        <v>51</v>
      </c>
      <c r="N19">
        <v>44</v>
      </c>
      <c r="O19">
        <v>44</v>
      </c>
      <c r="P19">
        <v>49</v>
      </c>
      <c r="Q19">
        <v>44</v>
      </c>
      <c r="R19">
        <v>44</v>
      </c>
    </row>
    <row r="20" spans="1:28">
      <c r="A20" t="s">
        <v>93</v>
      </c>
      <c r="B20">
        <v>96</v>
      </c>
      <c r="C20">
        <v>103</v>
      </c>
      <c r="D20">
        <v>105</v>
      </c>
      <c r="E20">
        <v>108</v>
      </c>
      <c r="F20">
        <v>101</v>
      </c>
      <c r="G20">
        <v>117</v>
      </c>
      <c r="H20">
        <v>127</v>
      </c>
      <c r="I20">
        <v>122</v>
      </c>
      <c r="J20">
        <v>117</v>
      </c>
      <c r="K20">
        <v>120</v>
      </c>
      <c r="L20">
        <v>121</v>
      </c>
      <c r="M20">
        <v>122</v>
      </c>
      <c r="N20">
        <v>129</v>
      </c>
      <c r="O20">
        <v>130</v>
      </c>
      <c r="P20">
        <v>110</v>
      </c>
      <c r="Q20">
        <v>111</v>
      </c>
      <c r="R20">
        <v>99</v>
      </c>
      <c r="S20">
        <v>82</v>
      </c>
      <c r="T20">
        <v>72</v>
      </c>
      <c r="U20">
        <v>70</v>
      </c>
      <c r="V20">
        <v>78</v>
      </c>
      <c r="W20">
        <v>80</v>
      </c>
      <c r="X20">
        <v>80</v>
      </c>
      <c r="Y20">
        <v>77</v>
      </c>
      <c r="Z20">
        <v>78</v>
      </c>
      <c r="AA20">
        <v>77</v>
      </c>
      <c r="AB20">
        <v>80</v>
      </c>
    </row>
    <row r="21" spans="1:28">
      <c r="A21" t="s">
        <v>33</v>
      </c>
      <c r="B21">
        <v>99</v>
      </c>
      <c r="C21">
        <v>105</v>
      </c>
      <c r="D21">
        <v>104</v>
      </c>
      <c r="E21">
        <v>101</v>
      </c>
      <c r="F21">
        <v>100</v>
      </c>
      <c r="G21">
        <v>100</v>
      </c>
      <c r="H21">
        <v>93</v>
      </c>
      <c r="I21">
        <v>87</v>
      </c>
      <c r="J21">
        <v>87</v>
      </c>
      <c r="K21">
        <v>85</v>
      </c>
      <c r="L21">
        <v>83</v>
      </c>
      <c r="M21">
        <v>50</v>
      </c>
      <c r="N21">
        <v>62</v>
      </c>
      <c r="O21">
        <v>76</v>
      </c>
      <c r="P21">
        <v>60</v>
      </c>
      <c r="Q21">
        <v>56</v>
      </c>
      <c r="R21">
        <v>52</v>
      </c>
      <c r="S21">
        <v>48</v>
      </c>
      <c r="T21">
        <v>46</v>
      </c>
      <c r="U21">
        <v>49</v>
      </c>
      <c r="V21">
        <v>41</v>
      </c>
      <c r="W21">
        <v>41</v>
      </c>
      <c r="X21">
        <v>42</v>
      </c>
      <c r="Y21">
        <v>45</v>
      </c>
      <c r="Z21">
        <v>46</v>
      </c>
      <c r="AA21">
        <v>39</v>
      </c>
      <c r="AB21">
        <v>42</v>
      </c>
    </row>
    <row r="22" spans="1:28">
      <c r="A22" t="s">
        <v>66</v>
      </c>
      <c r="B22">
        <v>100</v>
      </c>
      <c r="C22">
        <v>97</v>
      </c>
      <c r="D22">
        <v>101</v>
      </c>
      <c r="E22">
        <v>98</v>
      </c>
      <c r="F22">
        <v>93</v>
      </c>
      <c r="G22">
        <v>89</v>
      </c>
      <c r="H22">
        <v>80</v>
      </c>
      <c r="I22">
        <v>92</v>
      </c>
      <c r="J22">
        <v>97</v>
      </c>
      <c r="K22">
        <v>94</v>
      </c>
      <c r="L22">
        <v>88</v>
      </c>
      <c r="M22">
        <v>79</v>
      </c>
      <c r="N22">
        <v>76</v>
      </c>
      <c r="O22">
        <v>77</v>
      </c>
      <c r="P22">
        <v>68</v>
      </c>
      <c r="Q22">
        <v>65</v>
      </c>
      <c r="R22">
        <v>64</v>
      </c>
      <c r="S22">
        <v>56</v>
      </c>
      <c r="T22">
        <v>58</v>
      </c>
      <c r="U22">
        <v>53</v>
      </c>
      <c r="V22">
        <v>53</v>
      </c>
      <c r="W22">
        <v>56</v>
      </c>
      <c r="X22">
        <v>52</v>
      </c>
      <c r="Y22">
        <v>60</v>
      </c>
      <c r="Z22">
        <v>58</v>
      </c>
      <c r="AA22">
        <v>59</v>
      </c>
      <c r="AB22">
        <v>57</v>
      </c>
    </row>
    <row r="23" spans="1:28">
      <c r="A23" t="s">
        <v>166</v>
      </c>
      <c r="B23">
        <v>101</v>
      </c>
      <c r="C23">
        <v>111</v>
      </c>
      <c r="D23">
        <v>112</v>
      </c>
      <c r="E23">
        <v>115</v>
      </c>
      <c r="F23">
        <v>122</v>
      </c>
      <c r="G23">
        <v>120</v>
      </c>
      <c r="H23">
        <v>119</v>
      </c>
      <c r="I23">
        <v>124</v>
      </c>
      <c r="J23">
        <v>125</v>
      </c>
      <c r="K23">
        <v>126</v>
      </c>
      <c r="L23">
        <v>131</v>
      </c>
      <c r="M23">
        <v>134</v>
      </c>
      <c r="N23">
        <v>140</v>
      </c>
      <c r="O23">
        <v>136</v>
      </c>
      <c r="P23">
        <v>137</v>
      </c>
      <c r="Q23">
        <v>128</v>
      </c>
      <c r="R23">
        <v>126</v>
      </c>
      <c r="S23">
        <v>125</v>
      </c>
      <c r="T23">
        <v>112</v>
      </c>
      <c r="U23">
        <v>112</v>
      </c>
      <c r="V23">
        <v>88</v>
      </c>
      <c r="W23">
        <v>86</v>
      </c>
      <c r="X23">
        <v>91</v>
      </c>
      <c r="Y23">
        <v>87</v>
      </c>
      <c r="Z23">
        <v>73</v>
      </c>
      <c r="AA23">
        <v>65</v>
      </c>
      <c r="AB23">
        <v>63</v>
      </c>
    </row>
    <row r="24" spans="1:28">
      <c r="A24" t="s">
        <v>42</v>
      </c>
      <c r="B24">
        <v>103</v>
      </c>
      <c r="C24">
        <v>110</v>
      </c>
      <c r="D24">
        <v>117</v>
      </c>
      <c r="E24">
        <v>116</v>
      </c>
      <c r="F24">
        <v>113</v>
      </c>
      <c r="G24">
        <v>104</v>
      </c>
      <c r="H24">
        <v>99</v>
      </c>
      <c r="I24">
        <v>96</v>
      </c>
      <c r="J24">
        <v>94</v>
      </c>
      <c r="K24">
        <v>89</v>
      </c>
      <c r="L24">
        <v>89</v>
      </c>
      <c r="M24">
        <v>94</v>
      </c>
      <c r="N24">
        <v>95</v>
      </c>
      <c r="O24">
        <v>98</v>
      </c>
      <c r="P24">
        <v>93</v>
      </c>
      <c r="Q24">
        <v>90</v>
      </c>
      <c r="R24">
        <v>76</v>
      </c>
      <c r="S24">
        <v>69</v>
      </c>
      <c r="T24">
        <v>71</v>
      </c>
      <c r="U24">
        <v>69</v>
      </c>
      <c r="V24">
        <v>72</v>
      </c>
      <c r="W24">
        <v>76</v>
      </c>
      <c r="X24">
        <v>76</v>
      </c>
      <c r="Y24">
        <v>78</v>
      </c>
      <c r="Z24">
        <v>93</v>
      </c>
      <c r="AA24">
        <v>93</v>
      </c>
      <c r="AB24">
        <v>101</v>
      </c>
    </row>
    <row r="25" spans="1:28">
      <c r="A25" t="s">
        <v>240</v>
      </c>
      <c r="B25">
        <v>108</v>
      </c>
      <c r="C25">
        <v>114</v>
      </c>
      <c r="D25">
        <v>107</v>
      </c>
      <c r="E25">
        <v>117</v>
      </c>
      <c r="F25">
        <v>111</v>
      </c>
      <c r="G25">
        <v>102</v>
      </c>
      <c r="H25">
        <v>107</v>
      </c>
      <c r="I25">
        <v>111</v>
      </c>
      <c r="J25">
        <v>111</v>
      </c>
      <c r="K25">
        <v>113</v>
      </c>
      <c r="L25">
        <v>111</v>
      </c>
      <c r="M25">
        <v>109</v>
      </c>
      <c r="N25">
        <v>99</v>
      </c>
      <c r="O25">
        <v>101</v>
      </c>
      <c r="P25">
        <v>113</v>
      </c>
      <c r="Q25">
        <v>97</v>
      </c>
      <c r="R25">
        <v>77</v>
      </c>
      <c r="S25">
        <v>64</v>
      </c>
      <c r="T25">
        <v>67</v>
      </c>
      <c r="U25">
        <v>74</v>
      </c>
      <c r="V25">
        <v>71</v>
      </c>
      <c r="W25">
        <v>78</v>
      </c>
      <c r="X25">
        <v>79</v>
      </c>
      <c r="Y25">
        <v>85</v>
      </c>
      <c r="Z25">
        <v>84</v>
      </c>
      <c r="AA25">
        <v>97</v>
      </c>
      <c r="AB25">
        <v>94</v>
      </c>
    </row>
    <row r="26" spans="1:28">
      <c r="A26" t="s">
        <v>89</v>
      </c>
      <c r="B26">
        <v>110</v>
      </c>
      <c r="C26">
        <v>116</v>
      </c>
      <c r="D26">
        <v>114</v>
      </c>
      <c r="E26">
        <v>110</v>
      </c>
      <c r="F26">
        <v>107</v>
      </c>
      <c r="G26">
        <v>108</v>
      </c>
      <c r="H26">
        <v>106</v>
      </c>
      <c r="I26">
        <v>107</v>
      </c>
      <c r="J26">
        <v>109</v>
      </c>
      <c r="K26">
        <v>108</v>
      </c>
      <c r="L26">
        <v>106</v>
      </c>
      <c r="M26">
        <v>103</v>
      </c>
      <c r="N26">
        <v>102</v>
      </c>
      <c r="O26">
        <v>109</v>
      </c>
      <c r="P26">
        <v>102</v>
      </c>
      <c r="Q26">
        <v>109</v>
      </c>
      <c r="R26">
        <v>107</v>
      </c>
      <c r="S26">
        <v>112</v>
      </c>
      <c r="T26">
        <v>96</v>
      </c>
      <c r="U26">
        <v>100</v>
      </c>
      <c r="V26">
        <v>79</v>
      </c>
      <c r="W26">
        <v>75</v>
      </c>
      <c r="X26">
        <v>75</v>
      </c>
      <c r="Y26">
        <v>76</v>
      </c>
      <c r="Z26">
        <v>74</v>
      </c>
      <c r="AA26">
        <v>73</v>
      </c>
      <c r="AB26">
        <v>75</v>
      </c>
    </row>
    <row r="27" spans="1:28">
      <c r="A27" t="s">
        <v>22</v>
      </c>
      <c r="B27">
        <v>116</v>
      </c>
      <c r="C27">
        <v>112</v>
      </c>
      <c r="D27">
        <v>106</v>
      </c>
      <c r="E27">
        <v>112</v>
      </c>
      <c r="F27">
        <v>119</v>
      </c>
      <c r="G27">
        <v>138</v>
      </c>
      <c r="H27">
        <v>142</v>
      </c>
      <c r="I27">
        <v>137</v>
      </c>
      <c r="J27">
        <v>134</v>
      </c>
      <c r="K27">
        <v>127</v>
      </c>
      <c r="L27">
        <v>122</v>
      </c>
      <c r="M27">
        <v>125</v>
      </c>
      <c r="N27">
        <v>120</v>
      </c>
      <c r="O27">
        <v>114</v>
      </c>
      <c r="P27">
        <v>112</v>
      </c>
      <c r="Q27">
        <v>93</v>
      </c>
      <c r="R27">
        <v>97</v>
      </c>
      <c r="S27">
        <v>81</v>
      </c>
      <c r="T27">
        <v>83</v>
      </c>
      <c r="U27">
        <v>75</v>
      </c>
      <c r="V27">
        <v>64</v>
      </c>
      <c r="W27">
        <v>55</v>
      </c>
      <c r="X27">
        <v>60</v>
      </c>
      <c r="Y27">
        <v>59</v>
      </c>
      <c r="Z27">
        <v>60</v>
      </c>
      <c r="AA27">
        <v>48</v>
      </c>
      <c r="AB27">
        <v>44</v>
      </c>
    </row>
    <row r="28" spans="1:28">
      <c r="A28" t="s">
        <v>64</v>
      </c>
      <c r="B28">
        <v>121</v>
      </c>
      <c r="C28">
        <v>129</v>
      </c>
      <c r="D28">
        <v>129</v>
      </c>
      <c r="E28">
        <v>142</v>
      </c>
      <c r="F28">
        <v>142</v>
      </c>
      <c r="G28">
        <v>148</v>
      </c>
      <c r="H28">
        <v>140</v>
      </c>
      <c r="I28">
        <v>151</v>
      </c>
      <c r="J28">
        <v>143</v>
      </c>
      <c r="K28">
        <v>151</v>
      </c>
      <c r="L28">
        <v>145</v>
      </c>
      <c r="M28">
        <v>148</v>
      </c>
      <c r="N28">
        <v>148</v>
      </c>
      <c r="O28">
        <v>143</v>
      </c>
      <c r="P28">
        <v>143</v>
      </c>
      <c r="Q28">
        <v>133</v>
      </c>
      <c r="R28">
        <v>122</v>
      </c>
      <c r="S28">
        <v>120</v>
      </c>
      <c r="T28">
        <v>114</v>
      </c>
      <c r="U28">
        <v>117</v>
      </c>
      <c r="V28">
        <v>97</v>
      </c>
      <c r="W28">
        <v>96</v>
      </c>
      <c r="X28">
        <v>85</v>
      </c>
      <c r="Y28">
        <v>80</v>
      </c>
      <c r="Z28">
        <v>67</v>
      </c>
      <c r="AA28">
        <v>75</v>
      </c>
      <c r="AB28">
        <v>70</v>
      </c>
    </row>
    <row r="29" spans="1:28">
      <c r="A29" t="s">
        <v>96</v>
      </c>
      <c r="B29">
        <v>129</v>
      </c>
      <c r="C29">
        <v>139</v>
      </c>
      <c r="D29">
        <v>136</v>
      </c>
      <c r="E29">
        <v>134</v>
      </c>
      <c r="F29">
        <v>132</v>
      </c>
      <c r="G29">
        <v>127</v>
      </c>
      <c r="H29">
        <v>122</v>
      </c>
      <c r="I29">
        <v>130</v>
      </c>
      <c r="J29">
        <v>132</v>
      </c>
      <c r="K29">
        <v>123</v>
      </c>
      <c r="L29">
        <v>118</v>
      </c>
      <c r="M29">
        <v>124</v>
      </c>
      <c r="N29">
        <v>108</v>
      </c>
      <c r="O29">
        <v>106</v>
      </c>
      <c r="P29">
        <v>120</v>
      </c>
      <c r="Q29">
        <v>113</v>
      </c>
      <c r="R29">
        <v>111</v>
      </c>
      <c r="S29">
        <v>107</v>
      </c>
      <c r="T29">
        <v>104</v>
      </c>
      <c r="U29">
        <v>89</v>
      </c>
      <c r="V29">
        <v>84</v>
      </c>
      <c r="W29">
        <v>90</v>
      </c>
      <c r="X29">
        <v>97</v>
      </c>
      <c r="Y29">
        <v>93</v>
      </c>
      <c r="Z29">
        <v>76</v>
      </c>
      <c r="AA29">
        <v>79</v>
      </c>
      <c r="AB29">
        <v>76</v>
      </c>
    </row>
    <row r="30" spans="1:28">
      <c r="A30" t="s">
        <v>154</v>
      </c>
      <c r="B30">
        <v>148</v>
      </c>
      <c r="C30">
        <v>145</v>
      </c>
      <c r="D30">
        <v>139</v>
      </c>
      <c r="E30">
        <v>130</v>
      </c>
      <c r="F30">
        <v>130</v>
      </c>
      <c r="G30">
        <v>124</v>
      </c>
      <c r="H30">
        <v>114</v>
      </c>
      <c r="I30">
        <v>114</v>
      </c>
      <c r="J30">
        <v>116</v>
      </c>
      <c r="K30">
        <v>118</v>
      </c>
      <c r="L30">
        <v>124</v>
      </c>
      <c r="M30">
        <v>127</v>
      </c>
      <c r="N30">
        <v>121</v>
      </c>
      <c r="O30">
        <v>116</v>
      </c>
      <c r="P30">
        <v>111</v>
      </c>
      <c r="Q30">
        <v>95</v>
      </c>
      <c r="R30">
        <v>88</v>
      </c>
      <c r="S30">
        <v>76</v>
      </c>
      <c r="T30">
        <v>73</v>
      </c>
      <c r="U30">
        <v>81</v>
      </c>
      <c r="V30">
        <v>95</v>
      </c>
      <c r="W30">
        <v>101</v>
      </c>
      <c r="X30">
        <v>99</v>
      </c>
      <c r="Y30">
        <v>90</v>
      </c>
      <c r="Z30">
        <v>86</v>
      </c>
      <c r="AA30">
        <v>85</v>
      </c>
      <c r="AB30">
        <v>85</v>
      </c>
    </row>
    <row r="31" spans="1:28">
      <c r="A31" t="s">
        <v>38</v>
      </c>
      <c r="B31">
        <v>149</v>
      </c>
      <c r="C31">
        <v>152</v>
      </c>
      <c r="D31">
        <v>153</v>
      </c>
      <c r="E31">
        <v>152</v>
      </c>
      <c r="F31">
        <v>154</v>
      </c>
      <c r="G31">
        <v>145</v>
      </c>
      <c r="H31">
        <v>139</v>
      </c>
      <c r="I31">
        <v>139</v>
      </c>
      <c r="J31">
        <v>136</v>
      </c>
      <c r="K31">
        <v>136</v>
      </c>
      <c r="L31">
        <v>140</v>
      </c>
      <c r="M31">
        <v>143</v>
      </c>
      <c r="N31">
        <v>145</v>
      </c>
      <c r="O31">
        <v>133</v>
      </c>
      <c r="P31">
        <v>125</v>
      </c>
      <c r="Q31">
        <v>118</v>
      </c>
      <c r="R31">
        <v>103</v>
      </c>
      <c r="S31">
        <v>95</v>
      </c>
      <c r="T31">
        <v>74</v>
      </c>
      <c r="U31">
        <v>71</v>
      </c>
      <c r="V31">
        <v>66</v>
      </c>
      <c r="W31">
        <v>62</v>
      </c>
      <c r="X31">
        <v>62</v>
      </c>
      <c r="Y31">
        <v>58</v>
      </c>
      <c r="Z31">
        <v>59</v>
      </c>
      <c r="AA31">
        <v>55</v>
      </c>
      <c r="AB31">
        <v>40</v>
      </c>
    </row>
    <row r="32" spans="1:28">
      <c r="A32" t="s">
        <v>60</v>
      </c>
      <c r="B32">
        <v>150</v>
      </c>
      <c r="C32">
        <v>171</v>
      </c>
      <c r="D32">
        <v>168</v>
      </c>
      <c r="E32">
        <v>172</v>
      </c>
      <c r="F32">
        <v>171</v>
      </c>
      <c r="G32">
        <v>171</v>
      </c>
      <c r="H32">
        <v>171</v>
      </c>
      <c r="I32">
        <v>173</v>
      </c>
      <c r="J32">
        <v>176</v>
      </c>
      <c r="K32">
        <v>173</v>
      </c>
      <c r="L32">
        <v>173</v>
      </c>
      <c r="M32">
        <v>175</v>
      </c>
      <c r="N32">
        <v>163</v>
      </c>
      <c r="O32">
        <v>162</v>
      </c>
      <c r="P32">
        <v>174</v>
      </c>
      <c r="Q32">
        <v>164</v>
      </c>
      <c r="R32">
        <v>149</v>
      </c>
      <c r="S32">
        <v>145</v>
      </c>
      <c r="T32">
        <v>138</v>
      </c>
      <c r="U32">
        <v>157</v>
      </c>
      <c r="V32">
        <v>156</v>
      </c>
      <c r="W32">
        <v>154</v>
      </c>
      <c r="X32">
        <v>154</v>
      </c>
      <c r="Y32">
        <v>152</v>
      </c>
      <c r="Z32">
        <v>152</v>
      </c>
      <c r="AA32">
        <v>145</v>
      </c>
      <c r="AB32">
        <v>142</v>
      </c>
    </row>
    <row r="33" spans="1:28">
      <c r="A33" t="s">
        <v>95</v>
      </c>
      <c r="B33">
        <v>161</v>
      </c>
      <c r="C33">
        <v>162</v>
      </c>
      <c r="D33">
        <v>158</v>
      </c>
      <c r="E33">
        <v>163</v>
      </c>
      <c r="F33">
        <v>160</v>
      </c>
      <c r="G33">
        <v>161</v>
      </c>
      <c r="H33">
        <v>165</v>
      </c>
      <c r="I33">
        <v>165</v>
      </c>
      <c r="J33">
        <v>164</v>
      </c>
      <c r="K33">
        <v>168</v>
      </c>
      <c r="L33">
        <v>163</v>
      </c>
      <c r="M33">
        <v>152</v>
      </c>
      <c r="N33">
        <v>153</v>
      </c>
      <c r="O33">
        <v>164</v>
      </c>
      <c r="P33">
        <v>169</v>
      </c>
      <c r="Q33">
        <v>165</v>
      </c>
      <c r="R33">
        <v>154</v>
      </c>
      <c r="S33">
        <v>147</v>
      </c>
      <c r="T33">
        <v>147</v>
      </c>
      <c r="U33">
        <v>141</v>
      </c>
      <c r="V33">
        <v>138</v>
      </c>
      <c r="W33">
        <v>124</v>
      </c>
      <c r="X33">
        <v>126</v>
      </c>
      <c r="Y33">
        <v>121</v>
      </c>
      <c r="Z33">
        <v>120</v>
      </c>
      <c r="AA33">
        <v>120</v>
      </c>
      <c r="AB33">
        <v>119</v>
      </c>
    </row>
    <row r="34" spans="1:28">
      <c r="A34" t="s">
        <v>218</v>
      </c>
      <c r="B34">
        <v>180</v>
      </c>
      <c r="C34">
        <v>181</v>
      </c>
      <c r="D34">
        <v>181</v>
      </c>
      <c r="E34">
        <v>183</v>
      </c>
      <c r="F34">
        <v>183</v>
      </c>
      <c r="G34">
        <v>184</v>
      </c>
      <c r="H34">
        <v>184</v>
      </c>
      <c r="I34">
        <v>184</v>
      </c>
      <c r="J34">
        <v>184</v>
      </c>
      <c r="K34">
        <v>183</v>
      </c>
      <c r="L34">
        <v>181</v>
      </c>
      <c r="M34">
        <v>185</v>
      </c>
      <c r="N34">
        <v>180</v>
      </c>
      <c r="O34">
        <v>174</v>
      </c>
      <c r="P34">
        <v>172</v>
      </c>
      <c r="Q34">
        <v>161</v>
      </c>
      <c r="R34">
        <v>153</v>
      </c>
      <c r="S34">
        <v>139</v>
      </c>
      <c r="T34">
        <v>140</v>
      </c>
      <c r="U34">
        <v>124</v>
      </c>
      <c r="V34">
        <v>122</v>
      </c>
      <c r="W34">
        <v>106</v>
      </c>
      <c r="X34">
        <v>107</v>
      </c>
      <c r="Y34">
        <v>103</v>
      </c>
      <c r="Z34">
        <v>109</v>
      </c>
      <c r="AA34">
        <v>112</v>
      </c>
      <c r="AB34">
        <v>109</v>
      </c>
    </row>
    <row r="40" spans="1:28">
      <c r="A40" t="s">
        <v>265</v>
      </c>
      <c r="M40">
        <v>12</v>
      </c>
    </row>
    <row r="41" spans="1:28">
      <c r="A41" t="s">
        <v>35</v>
      </c>
      <c r="H41">
        <v>196</v>
      </c>
      <c r="K41">
        <v>101</v>
      </c>
    </row>
    <row r="42" spans="1:28">
      <c r="A42" t="s">
        <v>109</v>
      </c>
      <c r="E42">
        <v>86</v>
      </c>
      <c r="F42">
        <v>88</v>
      </c>
      <c r="G42">
        <v>87</v>
      </c>
      <c r="H42">
        <v>84</v>
      </c>
      <c r="I42">
        <v>84</v>
      </c>
      <c r="J42">
        <v>66</v>
      </c>
      <c r="K42">
        <v>54</v>
      </c>
      <c r="L42">
        <v>71</v>
      </c>
      <c r="M42">
        <v>75</v>
      </c>
      <c r="N42">
        <v>46</v>
      </c>
      <c r="O42">
        <v>48</v>
      </c>
      <c r="P42">
        <v>54</v>
      </c>
      <c r="Q42">
        <v>49</v>
      </c>
      <c r="R42">
        <v>33</v>
      </c>
    </row>
    <row r="43" spans="1:28">
      <c r="A43" t="s">
        <v>129</v>
      </c>
      <c r="H43">
        <v>195</v>
      </c>
      <c r="M43">
        <v>17</v>
      </c>
    </row>
    <row r="44" spans="1:28">
      <c r="A44" t="s">
        <v>266</v>
      </c>
      <c r="G44">
        <v>49</v>
      </c>
    </row>
    <row r="45" spans="1:28">
      <c r="A45" t="s">
        <v>267</v>
      </c>
      <c r="I45">
        <v>77</v>
      </c>
      <c r="K45">
        <v>52</v>
      </c>
    </row>
    <row r="46" spans="1:28">
      <c r="A46" t="s">
        <v>162</v>
      </c>
      <c r="E46">
        <v>66</v>
      </c>
      <c r="F46">
        <v>65</v>
      </c>
      <c r="G46">
        <v>70</v>
      </c>
      <c r="H46">
        <v>68</v>
      </c>
      <c r="I46">
        <v>57</v>
      </c>
      <c r="J46">
        <v>52</v>
      </c>
      <c r="K46">
        <v>53</v>
      </c>
      <c r="L46">
        <v>60</v>
      </c>
      <c r="M46">
        <v>64</v>
      </c>
      <c r="N46">
        <v>37</v>
      </c>
      <c r="O46">
        <v>31</v>
      </c>
      <c r="P46">
        <v>44</v>
      </c>
      <c r="Q46">
        <v>37</v>
      </c>
      <c r="R46">
        <v>22</v>
      </c>
    </row>
    <row r="47" spans="1:28">
      <c r="A47" t="s">
        <v>268</v>
      </c>
      <c r="G47">
        <v>34</v>
      </c>
      <c r="H47">
        <v>30</v>
      </c>
      <c r="I47">
        <v>32</v>
      </c>
      <c r="J47">
        <v>35</v>
      </c>
      <c r="K47">
        <v>35</v>
      </c>
      <c r="L47">
        <v>29</v>
      </c>
      <c r="M47">
        <v>34</v>
      </c>
      <c r="N47">
        <v>33</v>
      </c>
      <c r="P47">
        <v>33</v>
      </c>
    </row>
    <row r="48" spans="1:28">
      <c r="A48" t="s">
        <v>269</v>
      </c>
      <c r="G48">
        <v>46</v>
      </c>
      <c r="H48">
        <v>41</v>
      </c>
    </row>
    <row r="49" spans="1:18">
      <c r="A49" t="s">
        <v>270</v>
      </c>
      <c r="C49">
        <v>86</v>
      </c>
      <c r="D49">
        <v>83</v>
      </c>
      <c r="E49">
        <v>78</v>
      </c>
      <c r="F49">
        <v>76</v>
      </c>
      <c r="G49">
        <v>75</v>
      </c>
      <c r="H49">
        <v>66</v>
      </c>
      <c r="I49">
        <v>66</v>
      </c>
      <c r="J49">
        <v>55</v>
      </c>
      <c r="K49">
        <v>51</v>
      </c>
      <c r="L49">
        <v>54</v>
      </c>
      <c r="M49">
        <v>53</v>
      </c>
      <c r="N49">
        <v>36</v>
      </c>
      <c r="O49">
        <v>32</v>
      </c>
      <c r="P49">
        <v>45</v>
      </c>
      <c r="Q49">
        <v>47</v>
      </c>
      <c r="R49">
        <v>47</v>
      </c>
    </row>
    <row r="50" spans="1:18">
      <c r="A50" t="s">
        <v>119</v>
      </c>
      <c r="C50">
        <v>85</v>
      </c>
      <c r="D50">
        <v>99</v>
      </c>
      <c r="E50">
        <v>105</v>
      </c>
      <c r="F50">
        <v>106</v>
      </c>
      <c r="G50">
        <v>113</v>
      </c>
      <c r="H50">
        <v>110</v>
      </c>
      <c r="I50">
        <v>109</v>
      </c>
      <c r="J50">
        <v>103</v>
      </c>
      <c r="K50">
        <v>97</v>
      </c>
      <c r="L50">
        <v>101</v>
      </c>
      <c r="M50">
        <v>98</v>
      </c>
      <c r="N50">
        <v>88</v>
      </c>
      <c r="O50">
        <v>59</v>
      </c>
      <c r="P50">
        <v>59</v>
      </c>
      <c r="Q50">
        <v>46</v>
      </c>
      <c r="R50">
        <v>42</v>
      </c>
    </row>
    <row r="51" spans="1:18">
      <c r="A51" t="s">
        <v>19</v>
      </c>
      <c r="C51">
        <v>66</v>
      </c>
      <c r="E51">
        <v>73</v>
      </c>
      <c r="F51">
        <v>68</v>
      </c>
      <c r="G51">
        <v>73</v>
      </c>
      <c r="H51">
        <v>79</v>
      </c>
      <c r="I51">
        <v>64</v>
      </c>
      <c r="J51">
        <v>53</v>
      </c>
      <c r="K51">
        <v>49</v>
      </c>
      <c r="L51">
        <v>47</v>
      </c>
      <c r="M51">
        <v>48</v>
      </c>
      <c r="N51">
        <v>48</v>
      </c>
      <c r="O51">
        <v>47</v>
      </c>
      <c r="P51">
        <v>40</v>
      </c>
      <c r="Q51">
        <v>51</v>
      </c>
      <c r="R51">
        <v>51</v>
      </c>
    </row>
    <row r="52" spans="1:18">
      <c r="A52" t="s">
        <v>86</v>
      </c>
      <c r="C52">
        <v>98</v>
      </c>
      <c r="D52">
        <v>98</v>
      </c>
      <c r="E52">
        <v>97</v>
      </c>
      <c r="F52">
        <v>89</v>
      </c>
      <c r="G52">
        <v>92</v>
      </c>
      <c r="H52">
        <v>94</v>
      </c>
      <c r="I52">
        <v>86</v>
      </c>
      <c r="J52">
        <v>77</v>
      </c>
      <c r="K52">
        <v>69</v>
      </c>
      <c r="L52">
        <v>52</v>
      </c>
      <c r="M52">
        <v>66</v>
      </c>
      <c r="N52">
        <v>58</v>
      </c>
      <c r="O52">
        <v>58</v>
      </c>
      <c r="P52">
        <v>58</v>
      </c>
      <c r="Q52">
        <v>59</v>
      </c>
      <c r="R52">
        <v>59</v>
      </c>
    </row>
    <row r="53" spans="1:18">
      <c r="A53" t="s">
        <v>271</v>
      </c>
      <c r="C53">
        <v>108</v>
      </c>
      <c r="D53">
        <v>103</v>
      </c>
      <c r="E53">
        <v>100</v>
      </c>
      <c r="F53">
        <v>94</v>
      </c>
      <c r="G53">
        <v>101</v>
      </c>
      <c r="H53">
        <v>101</v>
      </c>
      <c r="I53">
        <v>102</v>
      </c>
      <c r="J53">
        <v>104</v>
      </c>
      <c r="K53">
        <v>96</v>
      </c>
      <c r="L53">
        <v>94</v>
      </c>
      <c r="M53">
        <v>93</v>
      </c>
      <c r="N53">
        <v>78</v>
      </c>
      <c r="O53">
        <v>55</v>
      </c>
      <c r="P53">
        <v>76</v>
      </c>
      <c r="Q53">
        <v>48</v>
      </c>
      <c r="R53">
        <v>48</v>
      </c>
    </row>
    <row r="54" spans="1:18">
      <c r="A54" t="s">
        <v>272</v>
      </c>
      <c r="C54">
        <v>134</v>
      </c>
      <c r="D54">
        <v>133</v>
      </c>
      <c r="E54">
        <v>137</v>
      </c>
      <c r="F54">
        <v>136</v>
      </c>
      <c r="G54">
        <v>153</v>
      </c>
      <c r="H54">
        <v>146</v>
      </c>
      <c r="I54">
        <v>155</v>
      </c>
      <c r="J54">
        <v>160</v>
      </c>
      <c r="K54">
        <v>152</v>
      </c>
      <c r="L54">
        <v>143</v>
      </c>
      <c r="M54">
        <v>153</v>
      </c>
      <c r="N54">
        <v>164</v>
      </c>
      <c r="P54">
        <v>144</v>
      </c>
      <c r="R54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623F3-AF48-4D1D-80E1-8F29EBD44169}">
  <dimension ref="A1:R57"/>
  <sheetViews>
    <sheetView tabSelected="1" workbookViewId="0">
      <selection activeCell="S13" sqref="S13"/>
    </sheetView>
  </sheetViews>
  <sheetFormatPr defaultRowHeight="15"/>
  <sheetData>
    <row r="1" spans="1:18">
      <c r="C1">
        <v>2022</v>
      </c>
      <c r="D1">
        <v>2021</v>
      </c>
      <c r="E1">
        <v>2020</v>
      </c>
      <c r="F1">
        <v>2019</v>
      </c>
      <c r="G1">
        <v>2018</v>
      </c>
      <c r="H1">
        <v>2017</v>
      </c>
      <c r="I1">
        <v>2016</v>
      </c>
      <c r="J1">
        <v>2015</v>
      </c>
      <c r="K1">
        <v>2014</v>
      </c>
      <c r="L1">
        <v>2013</v>
      </c>
      <c r="M1">
        <v>2012</v>
      </c>
      <c r="N1">
        <v>2011</v>
      </c>
      <c r="O1">
        <v>2010</v>
      </c>
      <c r="P1">
        <v>2009</v>
      </c>
      <c r="Q1">
        <v>2008</v>
      </c>
      <c r="R1">
        <v>2007</v>
      </c>
    </row>
    <row r="3" spans="1:18">
      <c r="A3" t="s">
        <v>19</v>
      </c>
      <c r="C3" s="2"/>
      <c r="D3" s="2">
        <v>0.56230000000000002</v>
      </c>
      <c r="E3" s="2"/>
      <c r="F3" s="2">
        <v>0.54449999999999998</v>
      </c>
      <c r="G3" s="2">
        <v>0.56410000000000005</v>
      </c>
      <c r="H3" s="2">
        <v>0.53869999999999996</v>
      </c>
      <c r="I3" s="2">
        <v>0.52790000000000004</v>
      </c>
      <c r="J3" s="2">
        <v>0.60119999999999996</v>
      </c>
      <c r="K3" s="2">
        <v>0.6623</v>
      </c>
      <c r="L3" s="2">
        <v>0.67120000000000002</v>
      </c>
      <c r="M3" s="2">
        <v>0.68779999999999997</v>
      </c>
      <c r="N3" s="2">
        <v>0.66639999999999999</v>
      </c>
      <c r="O3" s="2">
        <v>0.70699999999999996</v>
      </c>
      <c r="P3" s="2">
        <v>0.75919999999999999</v>
      </c>
      <c r="Q3" s="2">
        <v>0.73129999999999995</v>
      </c>
      <c r="R3" s="2">
        <v>0.71289999999999998</v>
      </c>
    </row>
    <row r="4" spans="1:18">
      <c r="A4" t="s">
        <v>22</v>
      </c>
      <c r="C4" s="2">
        <v>0.37204033104712597</v>
      </c>
      <c r="D4" s="2">
        <v>0.41470000000000001</v>
      </c>
      <c r="E4" s="2">
        <v>0.43640000000000001</v>
      </c>
      <c r="F4" s="2">
        <v>0.40289999999999998</v>
      </c>
      <c r="G4" s="2">
        <v>0.39140000000000003</v>
      </c>
      <c r="H4" s="2">
        <v>0.30819999999999997</v>
      </c>
      <c r="I4" s="2">
        <v>0.28860000000000002</v>
      </c>
      <c r="J4" s="2">
        <v>0.3004</v>
      </c>
      <c r="K4" s="2">
        <v>0.31840000000000002</v>
      </c>
      <c r="L4" s="2">
        <v>0.34420000000000001</v>
      </c>
      <c r="M4" s="2">
        <v>0.36520000000000002</v>
      </c>
      <c r="N4" s="2">
        <v>0.37190000000000001</v>
      </c>
      <c r="O4" s="2">
        <v>0.38059999999999999</v>
      </c>
      <c r="P4" s="2">
        <v>0.40839999999999999</v>
      </c>
      <c r="Q4" s="2">
        <v>0.38879999999999998</v>
      </c>
      <c r="R4" s="2">
        <v>0.45229999999999998</v>
      </c>
    </row>
    <row r="5" spans="1:18">
      <c r="A5" t="s">
        <v>28</v>
      </c>
      <c r="C5" s="2">
        <v>0.68793982084564587</v>
      </c>
      <c r="D5" s="2">
        <v>0.65739999999999998</v>
      </c>
      <c r="E5" s="2">
        <v>0.5474</v>
      </c>
      <c r="F5" s="2">
        <v>0.65539999999999998</v>
      </c>
      <c r="G5" s="2">
        <v>0.65259999999999996</v>
      </c>
      <c r="H5" s="2">
        <v>0.71940000000000004</v>
      </c>
      <c r="I5" s="2">
        <v>0.73980000000000001</v>
      </c>
      <c r="J5" s="2">
        <v>0.7288</v>
      </c>
      <c r="K5" s="2">
        <v>0.75029999999999997</v>
      </c>
      <c r="L5" s="2">
        <v>0.75219999999999998</v>
      </c>
      <c r="M5" s="2">
        <v>0.73550000000000004</v>
      </c>
      <c r="N5" s="2">
        <v>0.73129999999999995</v>
      </c>
      <c r="O5" s="2">
        <v>0.76619999999999999</v>
      </c>
      <c r="P5" s="2">
        <v>0.85340000000000005</v>
      </c>
      <c r="Q5" s="2">
        <v>0.80489999999999995</v>
      </c>
      <c r="R5" s="2">
        <v>0.82420000000000004</v>
      </c>
    </row>
    <row r="6" spans="1:18">
      <c r="A6" t="s">
        <v>31</v>
      </c>
      <c r="C6" s="2">
        <v>0.66882990468147185</v>
      </c>
      <c r="D6" s="2">
        <v>0.58389999999999997</v>
      </c>
      <c r="E6" s="2">
        <v>0.60519999999999996</v>
      </c>
      <c r="F6" s="2">
        <v>0.58520000000000005</v>
      </c>
      <c r="G6" s="2">
        <v>0.58799999999999997</v>
      </c>
      <c r="H6" s="2">
        <v>0.67789999999999995</v>
      </c>
      <c r="I6" s="2">
        <v>0.70089999999999997</v>
      </c>
      <c r="J6" s="2">
        <v>0.7147</v>
      </c>
      <c r="K6" s="2">
        <v>0.74490000000000001</v>
      </c>
      <c r="L6" s="2">
        <v>0.75429999999999997</v>
      </c>
      <c r="M6" s="2">
        <v>0.75749999999999995</v>
      </c>
      <c r="N6" s="2">
        <v>0.73680000000000001</v>
      </c>
      <c r="O6" s="2">
        <v>0.76259999999999994</v>
      </c>
      <c r="P6" s="2">
        <v>0.80100000000000005</v>
      </c>
      <c r="Q6" s="2">
        <v>0.71150000000000002</v>
      </c>
      <c r="R6" s="2">
        <v>0.77980000000000005</v>
      </c>
    </row>
    <row r="7" spans="1:18">
      <c r="A7" t="s">
        <v>33</v>
      </c>
      <c r="C7" s="2">
        <v>0.43220240685710398</v>
      </c>
      <c r="D7" s="2">
        <v>0.43990000000000001</v>
      </c>
      <c r="E7" s="2">
        <v>0.438</v>
      </c>
      <c r="F7" s="2">
        <v>0.4642</v>
      </c>
      <c r="G7" s="2">
        <v>0.45450000000000002</v>
      </c>
      <c r="H7" s="2">
        <v>0.46210000000000001</v>
      </c>
      <c r="I7" s="2">
        <v>0.4909</v>
      </c>
      <c r="J7" s="2">
        <v>0.51859999999999995</v>
      </c>
      <c r="K7" s="2">
        <v>0.53010000000000002</v>
      </c>
      <c r="L7" s="2">
        <v>0.52659999999999996</v>
      </c>
      <c r="M7" s="2">
        <v>0.54759999999999998</v>
      </c>
      <c r="N7" s="2">
        <v>0.66359999999999997</v>
      </c>
      <c r="O7" s="2">
        <v>0.61729999999999996</v>
      </c>
      <c r="P7" s="2">
        <v>0.60729999999999995</v>
      </c>
      <c r="Q7" s="2">
        <v>0.62829999999999997</v>
      </c>
      <c r="R7" s="2">
        <v>0.65890000000000004</v>
      </c>
    </row>
    <row r="8" spans="1:18">
      <c r="A8" t="s">
        <v>38</v>
      </c>
      <c r="C8" s="2">
        <v>0.23450632446779648</v>
      </c>
      <c r="D8" s="2">
        <v>0.25219999999999998</v>
      </c>
      <c r="E8" s="2">
        <v>0.2465</v>
      </c>
      <c r="F8" s="2">
        <v>0.24560000000000001</v>
      </c>
      <c r="G8" s="2">
        <v>0.2525</v>
      </c>
      <c r="H8" s="2">
        <v>0.26569999999999999</v>
      </c>
      <c r="I8" s="2">
        <v>0.29099999999999998</v>
      </c>
      <c r="J8" s="2">
        <v>0.2949</v>
      </c>
      <c r="K8" s="2">
        <v>0.30769999999999997</v>
      </c>
      <c r="L8" s="2">
        <v>0.30680000000000002</v>
      </c>
      <c r="M8" s="2">
        <v>0.30630000000000002</v>
      </c>
      <c r="N8" s="2">
        <v>0.29809999999999998</v>
      </c>
      <c r="O8" s="2">
        <v>0.2757</v>
      </c>
      <c r="P8" s="2">
        <v>0.30890000000000001</v>
      </c>
      <c r="Q8" s="2">
        <v>0.36170000000000002</v>
      </c>
      <c r="R8" s="2">
        <v>0.373</v>
      </c>
    </row>
    <row r="9" spans="1:18">
      <c r="A9" t="s">
        <v>42</v>
      </c>
      <c r="C9" s="2">
        <v>0.42231300856513643</v>
      </c>
      <c r="D9" s="2">
        <v>0.42259999999999998</v>
      </c>
      <c r="E9" s="2">
        <v>0.39400000000000002</v>
      </c>
      <c r="F9" s="2">
        <v>0.39429999999999998</v>
      </c>
      <c r="G9" s="2">
        <v>0.40429999999999999</v>
      </c>
      <c r="H9" s="2">
        <v>0.43969999999999998</v>
      </c>
      <c r="I9" s="2">
        <v>0.47339999999999999</v>
      </c>
      <c r="J9" s="2">
        <v>0.48580000000000001</v>
      </c>
      <c r="K9" s="2">
        <v>0.49990000000000001</v>
      </c>
      <c r="L9" s="2">
        <v>0.50600000000000001</v>
      </c>
      <c r="M9" s="2">
        <v>0.50409999999999999</v>
      </c>
      <c r="N9" s="2">
        <v>0.48170000000000002</v>
      </c>
      <c r="O9" s="2">
        <v>0.46289999999999998</v>
      </c>
      <c r="P9" s="2">
        <v>0.49209999999999998</v>
      </c>
      <c r="Q9" s="2">
        <v>0.47489999999999999</v>
      </c>
      <c r="R9" s="2">
        <v>0.47660000000000002</v>
      </c>
    </row>
    <row r="10" spans="1:18">
      <c r="A10" t="s">
        <v>49</v>
      </c>
      <c r="C10" s="2">
        <v>0.92282937048230573</v>
      </c>
      <c r="D10" s="2">
        <v>0.93340000000000001</v>
      </c>
      <c r="E10" s="2">
        <v>0.93140000000000001</v>
      </c>
      <c r="F10" s="2">
        <v>0.93400000000000005</v>
      </c>
      <c r="G10" s="2">
        <v>0.93769999999999998</v>
      </c>
      <c r="H10" s="2">
        <v>0.93359999999999999</v>
      </c>
      <c r="I10" s="2">
        <v>0.94099999999999995</v>
      </c>
      <c r="J10" s="2">
        <v>0.93330000000000002</v>
      </c>
      <c r="K10" s="2">
        <v>0.93149999999999999</v>
      </c>
      <c r="L10" s="2">
        <v>0.93769999999999998</v>
      </c>
      <c r="M10" s="2">
        <v>0.93969999999999998</v>
      </c>
      <c r="N10" s="2">
        <v>0.94879999999999998</v>
      </c>
      <c r="O10" s="2">
        <v>0.94499999999999995</v>
      </c>
      <c r="P10" s="2">
        <v>0.9738</v>
      </c>
      <c r="Q10" s="2">
        <v>0.9385</v>
      </c>
      <c r="R10" s="2">
        <v>0.93010000000000004</v>
      </c>
    </row>
    <row r="11" spans="1:18">
      <c r="A11" t="s">
        <v>51</v>
      </c>
      <c r="C11" s="2">
        <v>0.81283937134288309</v>
      </c>
      <c r="D11" s="2">
        <v>0.8175</v>
      </c>
      <c r="E11" s="2">
        <v>0.82140000000000002</v>
      </c>
      <c r="F11" s="2">
        <v>0.80830000000000002</v>
      </c>
      <c r="G11" s="2">
        <v>0.81230000000000002</v>
      </c>
      <c r="H11" s="2">
        <v>0.81979999999999997</v>
      </c>
      <c r="I11" s="2">
        <v>0.83150000000000002</v>
      </c>
      <c r="J11" s="2">
        <v>0.8417</v>
      </c>
      <c r="K11" s="2">
        <v>0.84360000000000002</v>
      </c>
      <c r="L11" s="2">
        <v>0.84160000000000001</v>
      </c>
      <c r="M11" s="2">
        <v>0.8478</v>
      </c>
      <c r="N11" s="2">
        <v>0.83279999999999998</v>
      </c>
      <c r="O11" s="2">
        <v>0.83009999999999995</v>
      </c>
      <c r="P11" s="2">
        <v>0.87960000000000005</v>
      </c>
      <c r="Q11" s="2">
        <v>0.85129999999999995</v>
      </c>
      <c r="R11" s="2">
        <v>0.84050000000000002</v>
      </c>
    </row>
    <row r="12" spans="1:18">
      <c r="A12" t="s">
        <v>54</v>
      </c>
      <c r="C12" s="2">
        <v>0.47224997933751667</v>
      </c>
      <c r="D12" s="2">
        <v>0.52110000000000001</v>
      </c>
      <c r="E12" s="2">
        <v>0.50880000000000003</v>
      </c>
      <c r="F12" s="2">
        <v>0.51229999999999998</v>
      </c>
      <c r="G12" s="2">
        <v>0.51029999999999998</v>
      </c>
      <c r="H12" s="2">
        <v>0.52090000000000003</v>
      </c>
      <c r="I12" s="2">
        <v>0.53120000000000001</v>
      </c>
      <c r="J12" s="2">
        <v>0.52890000000000004</v>
      </c>
      <c r="K12" s="2">
        <v>0.54</v>
      </c>
      <c r="L12" s="2">
        <v>0.53080000000000005</v>
      </c>
      <c r="M12" s="2">
        <v>0.52100000000000002</v>
      </c>
      <c r="N12" s="2">
        <v>0.50180000000000002</v>
      </c>
      <c r="O12" s="2">
        <v>0.4824</v>
      </c>
      <c r="P12" s="2">
        <v>0.49740000000000001</v>
      </c>
      <c r="Q12" s="2">
        <v>0.44080000000000003</v>
      </c>
      <c r="R12" s="2">
        <v>0.43099999999999999</v>
      </c>
    </row>
    <row r="13" spans="1:18">
      <c r="A13" t="s">
        <v>58</v>
      </c>
      <c r="C13" s="2">
        <v>0.7594078418065755</v>
      </c>
      <c r="D13" s="2">
        <v>0.73380000000000001</v>
      </c>
      <c r="E13" s="2">
        <v>0.72599999999999998</v>
      </c>
      <c r="F13" s="2">
        <v>0.74360000000000004</v>
      </c>
      <c r="G13" s="2">
        <v>0.76459999999999995</v>
      </c>
      <c r="H13" s="2">
        <v>0.75649999999999995</v>
      </c>
      <c r="I13" s="2">
        <v>0.76919999999999999</v>
      </c>
      <c r="J13" s="2">
        <v>0.73399999999999999</v>
      </c>
      <c r="K13" s="2">
        <v>0.68820000000000003</v>
      </c>
      <c r="L13" s="2">
        <v>0.68659999999999999</v>
      </c>
      <c r="M13" s="2">
        <v>0.68440000000000001</v>
      </c>
      <c r="N13" s="2">
        <v>0.68820000000000003</v>
      </c>
      <c r="O13" s="2">
        <v>0.69310000000000005</v>
      </c>
      <c r="P13" s="2">
        <v>0.73299999999999998</v>
      </c>
      <c r="Q13" s="2">
        <v>0.66779999999999995</v>
      </c>
      <c r="R13" s="2">
        <v>0.67610000000000003</v>
      </c>
    </row>
    <row r="14" spans="1:18">
      <c r="A14" t="s">
        <v>60</v>
      </c>
      <c r="C14" s="2">
        <v>0.23371121538371456</v>
      </c>
      <c r="D14" s="2">
        <v>0.1633</v>
      </c>
      <c r="E14" s="2">
        <v>0.15640000000000001</v>
      </c>
      <c r="F14" s="2">
        <v>0.14810000000000001</v>
      </c>
      <c r="G14" s="2">
        <v>0.1482</v>
      </c>
      <c r="H14" s="2">
        <v>0.13780000000000001</v>
      </c>
      <c r="I14" s="2">
        <v>0.14330000000000001</v>
      </c>
      <c r="J14" s="2">
        <v>0.1426</v>
      </c>
      <c r="K14" s="2">
        <v>0.14199999999999999</v>
      </c>
      <c r="L14" s="2">
        <v>0.14899999999999999</v>
      </c>
      <c r="M14" s="2">
        <v>0.14879999999999999</v>
      </c>
      <c r="N14" s="2">
        <v>0.13400000000000001</v>
      </c>
      <c r="O14" s="2">
        <v>0.12770000000000001</v>
      </c>
      <c r="P14" s="2">
        <v>0.15709999999999999</v>
      </c>
      <c r="Q14" s="2">
        <v>0.12709999999999999</v>
      </c>
      <c r="R14" s="2">
        <v>0.11700000000000001</v>
      </c>
    </row>
    <row r="15" spans="1:18">
      <c r="A15" t="s">
        <v>63</v>
      </c>
      <c r="C15" s="2">
        <v>0.46702126157976986</v>
      </c>
      <c r="D15" s="2">
        <v>0.59709999999999996</v>
      </c>
      <c r="E15" s="2">
        <v>0.62670000000000003</v>
      </c>
      <c r="F15" s="2">
        <v>0.65539999999999998</v>
      </c>
      <c r="G15" s="2">
        <v>0.66500000000000004</v>
      </c>
      <c r="H15" s="2">
        <v>0.68610000000000004</v>
      </c>
      <c r="I15" s="2">
        <v>0.69179999999999997</v>
      </c>
      <c r="J15" s="2">
        <v>0.66659999999999997</v>
      </c>
      <c r="K15" s="2">
        <v>0.69220000000000004</v>
      </c>
      <c r="L15" s="2">
        <v>0.69779999999999998</v>
      </c>
      <c r="M15" s="2">
        <v>0.68200000000000005</v>
      </c>
      <c r="N15" s="2">
        <v>0.66269999999999996</v>
      </c>
      <c r="O15" s="2">
        <v>0.68730000000000002</v>
      </c>
      <c r="P15" s="2">
        <v>0.77490000000000003</v>
      </c>
      <c r="Q15" s="2">
        <v>0.6754</v>
      </c>
      <c r="R15" s="2">
        <v>0.69540000000000002</v>
      </c>
    </row>
    <row r="16" spans="1:18">
      <c r="A16" t="s">
        <v>64</v>
      </c>
      <c r="C16" s="2">
        <v>0.36232784302933985</v>
      </c>
      <c r="D16" s="2">
        <v>0.36220000000000002</v>
      </c>
      <c r="E16" s="2">
        <v>0.34320000000000001</v>
      </c>
      <c r="F16" s="2">
        <v>0.2949</v>
      </c>
      <c r="G16" s="2">
        <v>0.28499999999999998</v>
      </c>
      <c r="H16" s="2">
        <v>0.26079999999999998</v>
      </c>
      <c r="I16" s="2">
        <v>0.28920000000000001</v>
      </c>
      <c r="J16" s="2">
        <v>0.26500000000000001</v>
      </c>
      <c r="K16" s="2">
        <v>0.29070000000000001</v>
      </c>
      <c r="L16" s="2">
        <v>0.26400000000000001</v>
      </c>
      <c r="M16" s="2">
        <v>0.28210000000000002</v>
      </c>
      <c r="N16" s="2">
        <v>0.28220000000000001</v>
      </c>
      <c r="O16" s="2">
        <v>0.25740000000000002</v>
      </c>
      <c r="P16" s="2">
        <v>0.25650000000000001</v>
      </c>
      <c r="Q16" s="2">
        <v>0.27939999999999998</v>
      </c>
      <c r="R16" s="2">
        <v>0.315</v>
      </c>
    </row>
    <row r="17" spans="1:18">
      <c r="A17" t="s">
        <v>66</v>
      </c>
      <c r="C17" s="2">
        <v>0.4319528130923086</v>
      </c>
      <c r="D17" s="2">
        <v>0.46800000000000003</v>
      </c>
      <c r="E17" s="2">
        <v>0.44309999999999999</v>
      </c>
      <c r="F17" s="2">
        <v>0.46970000000000001</v>
      </c>
      <c r="G17" s="2">
        <v>0.48</v>
      </c>
      <c r="H17" s="2">
        <v>0.50339999999999996</v>
      </c>
      <c r="I17" s="2">
        <v>0.52700000000000002</v>
      </c>
      <c r="J17" s="2">
        <v>0.49769999999999998</v>
      </c>
      <c r="K17" s="2">
        <v>0.47539999999999999</v>
      </c>
      <c r="L17" s="2">
        <v>0.49409999999999998</v>
      </c>
      <c r="M17" s="2">
        <v>0.51119999999999999</v>
      </c>
      <c r="N17" s="2">
        <v>0.55920000000000003</v>
      </c>
      <c r="O17" s="2">
        <v>0.56540000000000001</v>
      </c>
      <c r="P17" s="2">
        <v>0.60209999999999997</v>
      </c>
      <c r="Q17" s="2">
        <v>0.59709999999999996</v>
      </c>
      <c r="R17" s="2">
        <v>0.60850000000000004</v>
      </c>
    </row>
    <row r="18" spans="1:18">
      <c r="A18" t="s">
        <v>72</v>
      </c>
      <c r="C18" s="2">
        <v>0.87760382681267712</v>
      </c>
      <c r="D18" s="2">
        <v>0.89400000000000002</v>
      </c>
      <c r="E18" s="2">
        <v>0.9</v>
      </c>
      <c r="F18" s="2">
        <v>0.9103</v>
      </c>
      <c r="G18" s="2">
        <v>0.91410000000000002</v>
      </c>
      <c r="H18" s="2">
        <v>0.91010000000000002</v>
      </c>
      <c r="I18" s="2">
        <v>0.90969999999999995</v>
      </c>
      <c r="J18" s="2">
        <v>0.91159999999999997</v>
      </c>
      <c r="K18" s="2">
        <v>0.9194</v>
      </c>
      <c r="L18" s="2">
        <v>0.91649999999999998</v>
      </c>
      <c r="M18" s="2">
        <v>0.92769999999999997</v>
      </c>
      <c r="N18" s="2">
        <v>0.92749999999999999</v>
      </c>
      <c r="O18" s="2">
        <v>0.93300000000000005</v>
      </c>
      <c r="P18" s="2">
        <v>0.95809999999999995</v>
      </c>
      <c r="Q18" s="2">
        <v>0.93610000000000004</v>
      </c>
      <c r="R18" s="2">
        <v>0.93869999999999998</v>
      </c>
    </row>
    <row r="19" spans="1:18">
      <c r="A19" t="s">
        <v>86</v>
      </c>
      <c r="C19" s="2"/>
      <c r="D19" s="2">
        <v>0.46739999999999998</v>
      </c>
      <c r="E19" s="2">
        <v>0.44900000000000001</v>
      </c>
      <c r="F19" s="2">
        <v>0.47260000000000002</v>
      </c>
      <c r="G19" s="2">
        <v>0.4975</v>
      </c>
      <c r="H19" s="2">
        <v>0.48799999999999999</v>
      </c>
      <c r="I19" s="2">
        <v>0.49080000000000001</v>
      </c>
      <c r="J19" s="2">
        <v>0.51910000000000001</v>
      </c>
      <c r="K19" s="2"/>
      <c r="L19" s="2">
        <v>0.58089999999999997</v>
      </c>
      <c r="M19" s="2">
        <v>0.65269999999999995</v>
      </c>
      <c r="N19" s="2">
        <v>0.59860000000000002</v>
      </c>
      <c r="O19" s="2">
        <v>0.6018</v>
      </c>
      <c r="P19" s="2">
        <v>0.7016</v>
      </c>
      <c r="Q19" s="2">
        <v>0.62860000000000005</v>
      </c>
      <c r="R19" s="2">
        <v>0.63319999999999999</v>
      </c>
    </row>
    <row r="20" spans="1:18">
      <c r="A20" t="s">
        <v>89</v>
      </c>
      <c r="C20" s="2">
        <v>0.39966751212819202</v>
      </c>
      <c r="D20" s="2">
        <v>0.40529999999999999</v>
      </c>
      <c r="E20" s="2">
        <v>0.40060000000000001</v>
      </c>
      <c r="F20" s="2">
        <v>0.41699999999999998</v>
      </c>
      <c r="G20" s="2">
        <v>0.43790000000000001</v>
      </c>
      <c r="H20" s="2">
        <v>0.42370000000000002</v>
      </c>
      <c r="I20" s="2">
        <v>0.42180000000000001</v>
      </c>
      <c r="J20" s="2">
        <v>0.43149999999999999</v>
      </c>
      <c r="K20" s="2">
        <v>0.42070000000000002</v>
      </c>
      <c r="L20" s="2">
        <v>0.4103</v>
      </c>
      <c r="M20" s="2">
        <v>0.41420000000000001</v>
      </c>
      <c r="N20" s="2">
        <v>0.42749999999999999</v>
      </c>
      <c r="O20" s="2">
        <v>0.43619999999999998</v>
      </c>
      <c r="P20" s="2">
        <v>0.43459999999999999</v>
      </c>
      <c r="Q20" s="2">
        <v>0.41110000000000002</v>
      </c>
      <c r="R20" s="2">
        <v>0.38590000000000002</v>
      </c>
    </row>
    <row r="21" spans="1:18">
      <c r="A21" t="s">
        <v>93</v>
      </c>
      <c r="C21" s="2">
        <v>0.44626474384524994</v>
      </c>
      <c r="D21" s="2">
        <v>0.44900000000000001</v>
      </c>
      <c r="E21" s="2">
        <v>0.4375</v>
      </c>
      <c r="F21" s="2">
        <v>0.4289</v>
      </c>
      <c r="G21" s="2">
        <v>0.4496</v>
      </c>
      <c r="H21" s="2">
        <v>0.376</v>
      </c>
      <c r="I21" s="2">
        <v>0.35089999999999999</v>
      </c>
      <c r="J21" s="2">
        <v>0.36720000000000003</v>
      </c>
      <c r="K21" s="2">
        <v>0.3866</v>
      </c>
      <c r="L21" s="2">
        <v>0.36649999999999999</v>
      </c>
      <c r="M21" s="2">
        <v>0.36770000000000003</v>
      </c>
      <c r="N21" s="2">
        <v>0.37430000000000002</v>
      </c>
      <c r="O21" s="2">
        <v>0.3553</v>
      </c>
      <c r="P21" s="2">
        <v>0.3246</v>
      </c>
      <c r="Q21" s="2">
        <v>0.39140000000000003</v>
      </c>
      <c r="R21" s="2">
        <v>0.38469999999999999</v>
      </c>
    </row>
    <row r="22" spans="1:18">
      <c r="A22" t="s">
        <v>95</v>
      </c>
      <c r="C22" s="2">
        <v>0.18645363455133296</v>
      </c>
      <c r="D22" s="2">
        <v>0.20730000000000001</v>
      </c>
      <c r="E22" s="2">
        <v>0.2223</v>
      </c>
      <c r="F22" s="2">
        <v>0.21129999999999999</v>
      </c>
      <c r="G22" s="2">
        <v>0.23</v>
      </c>
      <c r="H22" s="2">
        <v>0.22800000000000001</v>
      </c>
      <c r="I22" s="2">
        <v>0.19389999999999999</v>
      </c>
      <c r="J22" s="2">
        <v>0.1933</v>
      </c>
      <c r="K22" s="2">
        <v>0.191</v>
      </c>
      <c r="L22" s="2">
        <v>0.17810000000000001</v>
      </c>
      <c r="M22" s="2">
        <v>0.21260000000000001</v>
      </c>
      <c r="N22" s="2">
        <v>0.2616</v>
      </c>
      <c r="O22" s="2">
        <v>0.2392</v>
      </c>
      <c r="P22" s="2">
        <v>0.14660000000000001</v>
      </c>
      <c r="Q22" s="2">
        <v>0.14779999999999999</v>
      </c>
      <c r="R22" s="2">
        <v>0.15720000000000001</v>
      </c>
    </row>
    <row r="23" spans="1:18">
      <c r="A23" t="s">
        <v>96</v>
      </c>
      <c r="C23" s="2">
        <v>0.31923219437690392</v>
      </c>
      <c r="D23" s="2">
        <v>0.3105</v>
      </c>
      <c r="E23" s="2">
        <v>0.31640000000000001</v>
      </c>
      <c r="F23" s="2">
        <v>0.33739999999999998</v>
      </c>
      <c r="G23" s="2">
        <v>0.35580000000000001</v>
      </c>
      <c r="H23" s="2">
        <v>0.34960000000000002</v>
      </c>
      <c r="I23" s="2">
        <v>0.36120000000000002</v>
      </c>
      <c r="J23" s="2">
        <v>0.33710000000000001</v>
      </c>
      <c r="K23" s="2">
        <v>0.32019999999999998</v>
      </c>
      <c r="L23" s="2">
        <v>0.35909999999999997</v>
      </c>
      <c r="M23" s="2">
        <v>0.37840000000000001</v>
      </c>
      <c r="N23" s="2">
        <v>0.3725</v>
      </c>
      <c r="O23" s="2">
        <v>0.39660000000000001</v>
      </c>
      <c r="P23" s="2">
        <v>0.45029999999999998</v>
      </c>
      <c r="Q23" s="2">
        <v>0.3725</v>
      </c>
      <c r="R23" s="2">
        <v>0.38369999999999999</v>
      </c>
    </row>
    <row r="24" spans="1:18">
      <c r="A24" t="s">
        <v>114</v>
      </c>
      <c r="C24" s="2">
        <v>0.67116765338098439</v>
      </c>
      <c r="D24" s="2">
        <v>0.6643</v>
      </c>
      <c r="E24" s="2">
        <v>0.65720000000000001</v>
      </c>
      <c r="F24" s="2">
        <v>0.64229999999999998</v>
      </c>
      <c r="G24" s="2">
        <v>0.65400000000000003</v>
      </c>
      <c r="H24" s="2">
        <v>0.62419999999999998</v>
      </c>
      <c r="I24" s="2">
        <v>0.62480000000000002</v>
      </c>
      <c r="J24" s="2">
        <v>0.60909999999999997</v>
      </c>
      <c r="K24" s="2">
        <v>0.57979999999999998</v>
      </c>
      <c r="L24" s="2">
        <v>0.56140000000000001</v>
      </c>
      <c r="M24" s="2">
        <v>0.56459999999999999</v>
      </c>
      <c r="N24" s="2">
        <v>0.58440000000000003</v>
      </c>
      <c r="O24" s="2">
        <v>0.59379999999999999</v>
      </c>
      <c r="P24" s="2">
        <v>0.65969999999999995</v>
      </c>
      <c r="Q24" s="2">
        <v>0.60350000000000004</v>
      </c>
      <c r="R24" s="2">
        <v>0.64939999999999998</v>
      </c>
    </row>
    <row r="25" spans="1:18">
      <c r="A25" t="s">
        <v>144</v>
      </c>
      <c r="C25" s="2">
        <v>0.49884220917336114</v>
      </c>
      <c r="D25" s="2">
        <v>0.47960000000000003</v>
      </c>
      <c r="E25" s="2">
        <v>0.4657</v>
      </c>
      <c r="F25" s="2">
        <v>0.47749999999999998</v>
      </c>
      <c r="G25" s="2">
        <v>0.48780000000000001</v>
      </c>
      <c r="H25" s="2">
        <v>0.48159999999999997</v>
      </c>
      <c r="I25" s="2">
        <v>0.50929999999999997</v>
      </c>
      <c r="J25" s="2">
        <v>0.50929999999999997</v>
      </c>
      <c r="K25" s="2">
        <v>0.51139999999999997</v>
      </c>
      <c r="L25" s="2">
        <v>0.51780000000000004</v>
      </c>
      <c r="M25" s="2">
        <v>0.51459999999999995</v>
      </c>
      <c r="N25" s="2">
        <v>0.53380000000000005</v>
      </c>
      <c r="O25" s="2">
        <v>0.54049999999999998</v>
      </c>
      <c r="P25" s="2">
        <v>0.59160000000000001</v>
      </c>
      <c r="Q25" s="2">
        <v>0.63349999999999995</v>
      </c>
      <c r="R25" s="2">
        <v>0.56979999999999997</v>
      </c>
    </row>
    <row r="26" spans="1:18">
      <c r="A26" t="s">
        <v>154</v>
      </c>
      <c r="C26" s="2">
        <v>0.24200869513672746</v>
      </c>
      <c r="D26" s="2">
        <v>0.27279999999999999</v>
      </c>
      <c r="E26" s="2">
        <v>0.28499999999999998</v>
      </c>
      <c r="F26" s="2">
        <v>0.35220000000000001</v>
      </c>
      <c r="G26" s="2">
        <v>0.36509999999999998</v>
      </c>
      <c r="H26" s="2">
        <v>0.3614</v>
      </c>
      <c r="I26" s="2">
        <v>0.38400000000000001</v>
      </c>
      <c r="J26" s="2">
        <v>0.39650000000000002</v>
      </c>
      <c r="K26" s="2">
        <v>0.39410000000000001</v>
      </c>
      <c r="L26" s="2">
        <v>0.37790000000000001</v>
      </c>
      <c r="M26" s="2">
        <v>0.36130000000000001</v>
      </c>
      <c r="N26" s="2">
        <v>0.36480000000000001</v>
      </c>
      <c r="O26" s="2">
        <v>0.37680000000000002</v>
      </c>
      <c r="P26" s="2">
        <v>0.39789999999999998</v>
      </c>
      <c r="Q26" s="2">
        <v>0.39140000000000003</v>
      </c>
      <c r="R26" s="2">
        <v>0.4466</v>
      </c>
    </row>
    <row r="27" spans="1:18">
      <c r="A27" t="s">
        <v>163</v>
      </c>
      <c r="C27" s="2">
        <v>0.58843065724200383</v>
      </c>
      <c r="D27" s="2">
        <v>0.59699999999999998</v>
      </c>
      <c r="E27" s="2">
        <v>0.60450000000000004</v>
      </c>
      <c r="F27" s="2">
        <v>0.61809999999999998</v>
      </c>
      <c r="G27" s="2">
        <v>0.63180000000000003</v>
      </c>
      <c r="H27" s="2">
        <v>0.622</v>
      </c>
      <c r="I27" s="2">
        <v>0.59599999999999997</v>
      </c>
      <c r="J27" s="2">
        <v>0.57379999999999998</v>
      </c>
      <c r="K27" s="2">
        <v>0.58730000000000004</v>
      </c>
      <c r="L27" s="2">
        <v>0.62749999999999995</v>
      </c>
      <c r="M27" s="2">
        <v>0.63680000000000003</v>
      </c>
      <c r="N27" s="2">
        <v>0.62609999999999999</v>
      </c>
      <c r="O27" s="2">
        <v>0.61939999999999995</v>
      </c>
      <c r="P27" s="2">
        <v>0.6492</v>
      </c>
      <c r="Q27" s="2">
        <v>0.59930000000000005</v>
      </c>
      <c r="R27" s="2">
        <v>0.59150000000000003</v>
      </c>
    </row>
    <row r="28" spans="1:18">
      <c r="A28" t="s">
        <v>166</v>
      </c>
      <c r="C28" s="2">
        <v>0.42341095547536289</v>
      </c>
      <c r="D28" s="2">
        <v>0.4163</v>
      </c>
      <c r="E28" s="2">
        <v>0.4047</v>
      </c>
      <c r="F28" s="2">
        <v>0.3957</v>
      </c>
      <c r="G28" s="2">
        <v>0.38229999999999997</v>
      </c>
      <c r="H28" s="2">
        <v>0.36890000000000001</v>
      </c>
      <c r="I28" s="2">
        <v>0.36580000000000001</v>
      </c>
      <c r="J28" s="2">
        <v>0.3533</v>
      </c>
      <c r="K28" s="2">
        <v>0.34660000000000002</v>
      </c>
      <c r="L28" s="2">
        <v>0.34760000000000002</v>
      </c>
      <c r="M28" s="2">
        <v>0.34210000000000002</v>
      </c>
      <c r="N28" s="2">
        <v>0.32790000000000002</v>
      </c>
      <c r="O28" s="2">
        <v>0.29599999999999999</v>
      </c>
      <c r="P28" s="2">
        <v>0.29320000000000002</v>
      </c>
      <c r="Q28" s="2">
        <v>0.3019</v>
      </c>
      <c r="R28" s="2">
        <v>0.33029999999999998</v>
      </c>
    </row>
    <row r="29" spans="1:18">
      <c r="A29" t="s">
        <v>167</v>
      </c>
      <c r="C29" s="2">
        <v>0.54441150625146695</v>
      </c>
      <c r="D29" s="2">
        <v>0.57399999999999995</v>
      </c>
      <c r="E29" s="2">
        <v>0.56169999999999998</v>
      </c>
      <c r="F29" s="2">
        <v>0.5635</v>
      </c>
      <c r="G29" s="2">
        <v>0.57589999999999997</v>
      </c>
      <c r="H29" s="2">
        <v>0.55959999999999999</v>
      </c>
      <c r="I29" s="2">
        <v>0.59099999999999997</v>
      </c>
      <c r="J29" s="2">
        <v>0.60719999999999996</v>
      </c>
      <c r="K29" s="2">
        <v>0.61739999999999995</v>
      </c>
      <c r="L29" s="2">
        <v>0.60780000000000001</v>
      </c>
      <c r="M29" s="2">
        <v>0.5998</v>
      </c>
      <c r="N29" s="2">
        <v>0.58950000000000002</v>
      </c>
      <c r="O29" s="2">
        <v>0.5585</v>
      </c>
      <c r="P29" s="2">
        <v>0.57069999999999999</v>
      </c>
      <c r="Q29" s="2">
        <v>0.53029999999999999</v>
      </c>
      <c r="R29" s="2">
        <v>0.52439999999999998</v>
      </c>
    </row>
    <row r="30" spans="1:18">
      <c r="A30" t="s">
        <v>170</v>
      </c>
      <c r="C30" s="2"/>
      <c r="D30" s="2"/>
      <c r="E30" s="2"/>
      <c r="F30" s="2"/>
      <c r="G30" s="2"/>
      <c r="H30" s="2"/>
      <c r="I30" s="2"/>
      <c r="J30" s="2">
        <v>0.75249999999999995</v>
      </c>
      <c r="K30" s="2">
        <v>0.77339999999999998</v>
      </c>
      <c r="L30" s="2">
        <v>0.76619999999999999</v>
      </c>
      <c r="M30" s="2">
        <v>0.76170000000000004</v>
      </c>
      <c r="N30" s="2">
        <v>0.74960000000000004</v>
      </c>
      <c r="O30" s="2">
        <v>0.78059999999999996</v>
      </c>
      <c r="P30" s="2">
        <v>0.82720000000000005</v>
      </c>
      <c r="Q30" s="2">
        <v>0.76929999999999998</v>
      </c>
      <c r="R30" s="2">
        <v>0.80259999999999998</v>
      </c>
    </row>
    <row r="31" spans="1:18">
      <c r="A31" t="s">
        <v>177</v>
      </c>
      <c r="C31" s="2">
        <v>0.51913201847137291</v>
      </c>
      <c r="D31" s="2">
        <v>0.49480000000000002</v>
      </c>
      <c r="E31" s="2">
        <v>0.46289999999999998</v>
      </c>
      <c r="F31" s="2">
        <v>0.4728</v>
      </c>
      <c r="G31" s="2">
        <v>0.46989999999999998</v>
      </c>
      <c r="H31" s="2">
        <v>0.47060000000000002</v>
      </c>
      <c r="I31" s="2">
        <v>0.47820000000000001</v>
      </c>
      <c r="J31" s="2">
        <v>0.47</v>
      </c>
      <c r="K31" s="2">
        <v>0.44829999999999998</v>
      </c>
      <c r="L31" s="2">
        <v>0.42909999999999998</v>
      </c>
      <c r="M31" s="2">
        <v>0.40699999999999997</v>
      </c>
      <c r="N31" s="2">
        <v>0.43409999999999999</v>
      </c>
      <c r="O31" s="2">
        <v>0.44340000000000002</v>
      </c>
      <c r="P31" s="2">
        <v>0.47120000000000001</v>
      </c>
      <c r="Q31" s="2">
        <v>0.43080000000000002</v>
      </c>
      <c r="R31" s="2">
        <v>0.37980000000000003</v>
      </c>
    </row>
    <row r="32" spans="1:18">
      <c r="A32" t="s">
        <v>192</v>
      </c>
      <c r="C32" s="2"/>
      <c r="D32" s="2">
        <v>0.4995</v>
      </c>
      <c r="E32" s="2">
        <v>0.50600000000000001</v>
      </c>
      <c r="F32" s="2">
        <v>0.52610000000000001</v>
      </c>
      <c r="G32" s="2">
        <v>0.54449999999999998</v>
      </c>
      <c r="H32" s="2">
        <v>0.5343</v>
      </c>
      <c r="I32" s="2">
        <v>0.56369999999999998</v>
      </c>
      <c r="J32" s="2">
        <v>0.59050000000000002</v>
      </c>
      <c r="K32" s="2">
        <v>0.64490000000000003</v>
      </c>
      <c r="L32" s="2">
        <v>0.6502</v>
      </c>
      <c r="M32" s="2">
        <v>0.64380000000000004</v>
      </c>
      <c r="N32" s="2">
        <v>0.66039999999999999</v>
      </c>
      <c r="O32" s="2">
        <v>0.70369999999999999</v>
      </c>
      <c r="P32" s="2">
        <v>0.8377</v>
      </c>
      <c r="Q32" s="2">
        <v>0.68589999999999995</v>
      </c>
      <c r="R32" s="2">
        <v>0.65839999999999999</v>
      </c>
    </row>
    <row r="33" spans="1:18">
      <c r="A33" t="s">
        <v>193</v>
      </c>
      <c r="C33" s="2">
        <v>0.7277638881996511</v>
      </c>
      <c r="D33" s="2">
        <v>0.68579999999999997</v>
      </c>
      <c r="E33" s="2">
        <v>0.69610000000000005</v>
      </c>
      <c r="F33" s="2">
        <v>0.70250000000000001</v>
      </c>
      <c r="G33" s="2">
        <v>0.7097</v>
      </c>
      <c r="H33" s="2">
        <v>0.75249999999999995</v>
      </c>
      <c r="I33" s="2">
        <v>0.77080000000000004</v>
      </c>
      <c r="J33" s="2">
        <v>0.74350000000000005</v>
      </c>
      <c r="K33" s="2">
        <v>0.79330000000000001</v>
      </c>
      <c r="L33" s="2">
        <v>0.81620000000000004</v>
      </c>
      <c r="M33" s="2">
        <v>0.79969999999999997</v>
      </c>
      <c r="N33" s="2">
        <v>0.82799999999999996</v>
      </c>
      <c r="O33" s="2">
        <v>0.85519999999999996</v>
      </c>
      <c r="P33" s="2">
        <v>0.88480000000000003</v>
      </c>
      <c r="Q33" s="2">
        <v>0.83289999999999997</v>
      </c>
      <c r="R33" s="2">
        <v>0.82840000000000003</v>
      </c>
    </row>
    <row r="34" spans="1:18">
      <c r="A34" t="s">
        <v>194</v>
      </c>
      <c r="C34" s="2">
        <v>0.71449003781388454</v>
      </c>
      <c r="D34" s="2">
        <v>0.62029999999999996</v>
      </c>
      <c r="E34" s="2">
        <v>0.62409999999999999</v>
      </c>
      <c r="F34" s="2">
        <v>0.64170000000000005</v>
      </c>
      <c r="G34" s="2">
        <v>0.65139999999999998</v>
      </c>
      <c r="H34" s="2">
        <v>0.69530000000000003</v>
      </c>
      <c r="I34" s="2">
        <v>0.71640000000000004</v>
      </c>
      <c r="J34" s="2">
        <v>0.71779999999999999</v>
      </c>
      <c r="K34" s="2">
        <v>0.7389</v>
      </c>
      <c r="L34" s="2">
        <v>0.747</v>
      </c>
      <c r="M34" s="2">
        <v>0.77900000000000003</v>
      </c>
      <c r="N34" s="2">
        <v>0.74819999999999998</v>
      </c>
      <c r="O34" s="2">
        <v>0.75849999999999995</v>
      </c>
      <c r="P34" s="2">
        <v>0.85860000000000003</v>
      </c>
      <c r="Q34" s="2">
        <v>0.76580000000000004</v>
      </c>
      <c r="R34" s="2">
        <v>0.79700000000000004</v>
      </c>
    </row>
    <row r="35" spans="1:18">
      <c r="A35" t="s">
        <v>200</v>
      </c>
      <c r="C35" s="2">
        <v>0.40867878739742197</v>
      </c>
      <c r="D35" s="2">
        <v>0.40699999999999997</v>
      </c>
      <c r="E35" s="2">
        <v>0.432</v>
      </c>
      <c r="F35" s="2">
        <v>0.38840000000000002</v>
      </c>
      <c r="G35" s="2">
        <v>0.41010000000000002</v>
      </c>
      <c r="H35" s="2">
        <v>0.44369999999999998</v>
      </c>
      <c r="I35" s="2">
        <v>0.43490000000000001</v>
      </c>
      <c r="J35" s="2">
        <v>0.4173</v>
      </c>
      <c r="K35" s="2">
        <v>0.41520000000000001</v>
      </c>
      <c r="L35" s="2">
        <v>0.39689999999999998</v>
      </c>
      <c r="M35" s="2">
        <v>0.40050000000000002</v>
      </c>
      <c r="N35" s="2">
        <v>0.41589999999999999</v>
      </c>
      <c r="O35" s="2">
        <v>0.41870000000000002</v>
      </c>
      <c r="P35" s="2">
        <v>0.47639999999999999</v>
      </c>
      <c r="Q35" s="2">
        <v>0.3876</v>
      </c>
      <c r="R35" s="2">
        <v>0.4224</v>
      </c>
    </row>
    <row r="36" spans="1:18">
      <c r="A36" t="s">
        <v>208</v>
      </c>
      <c r="C36" s="2">
        <v>0.57402421262533387</v>
      </c>
      <c r="D36" s="2">
        <v>0.55149999999999999</v>
      </c>
      <c r="E36" s="2">
        <v>0.52569999999999995</v>
      </c>
      <c r="F36" s="2">
        <v>0.52959999999999996</v>
      </c>
      <c r="G36" s="2">
        <v>0.52029999999999998</v>
      </c>
      <c r="H36" s="2">
        <v>0.51880000000000004</v>
      </c>
      <c r="I36" s="2">
        <v>0.55769999999999997</v>
      </c>
      <c r="J36" s="2">
        <v>0.55120000000000002</v>
      </c>
      <c r="K36" s="2">
        <v>0.56930000000000003</v>
      </c>
      <c r="L36" s="2">
        <v>0.57310000000000005</v>
      </c>
      <c r="M36" s="2">
        <v>0.59460000000000002</v>
      </c>
      <c r="N36" s="2">
        <v>0.58479999999999999</v>
      </c>
      <c r="O36" s="2">
        <v>0.58730000000000004</v>
      </c>
      <c r="P36" s="2">
        <v>0.65449999999999997</v>
      </c>
      <c r="Q36" s="2">
        <v>0.59309999999999996</v>
      </c>
      <c r="R36" s="2">
        <v>0.62309999999999999</v>
      </c>
    </row>
    <row r="37" spans="1:18">
      <c r="A37" t="s">
        <v>215</v>
      </c>
      <c r="C37" s="2">
        <v>0.78217725929339466</v>
      </c>
      <c r="D37" s="2">
        <v>0.73419999999999996</v>
      </c>
      <c r="E37" s="2">
        <v>0.73270000000000002</v>
      </c>
      <c r="F37" s="2">
        <v>0.72540000000000004</v>
      </c>
      <c r="G37" s="2">
        <v>0.7036</v>
      </c>
      <c r="H37" s="2">
        <v>0.69869999999999999</v>
      </c>
      <c r="I37" s="2">
        <v>0.72009999999999996</v>
      </c>
      <c r="J37" s="2">
        <v>0.70120000000000005</v>
      </c>
      <c r="K37" s="2">
        <v>0.70209999999999995</v>
      </c>
      <c r="L37" s="2">
        <v>0.70920000000000005</v>
      </c>
      <c r="M37" s="2">
        <v>0.7107</v>
      </c>
      <c r="N37" s="2">
        <v>0.67720000000000002</v>
      </c>
      <c r="O37" s="2">
        <v>0.67090000000000005</v>
      </c>
      <c r="P37" s="2">
        <v>0.69110000000000005</v>
      </c>
      <c r="Q37" s="2">
        <v>0.64180000000000004</v>
      </c>
      <c r="R37" s="2">
        <v>0.68569999999999998</v>
      </c>
    </row>
    <row r="38" spans="1:18">
      <c r="A38" t="s">
        <v>218</v>
      </c>
      <c r="C38" s="2">
        <v>4.7492515263948959E-2</v>
      </c>
      <c r="D38" s="2">
        <v>5.3900000000000003E-2</v>
      </c>
      <c r="E38" s="2">
        <v>5.2600000000000001E-2</v>
      </c>
      <c r="F38" s="2">
        <v>6.2100000000000002E-2</v>
      </c>
      <c r="G38" s="2">
        <v>6.4500000000000002E-2</v>
      </c>
      <c r="H38" s="2">
        <v>6.08E-2</v>
      </c>
      <c r="I38" s="2">
        <v>6.2E-2</v>
      </c>
      <c r="J38" s="2">
        <v>7.4200000000000002E-2</v>
      </c>
      <c r="K38" s="2">
        <v>8.4099999999999994E-2</v>
      </c>
      <c r="L38" s="2">
        <v>8.3000000000000004E-2</v>
      </c>
      <c r="M38" s="2">
        <v>8.6999999999999994E-2</v>
      </c>
      <c r="N38" s="2">
        <v>9.9400000000000002E-2</v>
      </c>
      <c r="O38" s="2">
        <v>0.111</v>
      </c>
      <c r="P38" s="2">
        <v>9.4200000000000006E-2</v>
      </c>
      <c r="Q38" s="2">
        <v>0.1348</v>
      </c>
      <c r="R38" s="2">
        <v>0.15759999999999999</v>
      </c>
    </row>
    <row r="41" spans="1:18">
      <c r="A41" t="s">
        <v>15</v>
      </c>
    </row>
    <row r="42" spans="1:18">
      <c r="A42" t="s">
        <v>16</v>
      </c>
      <c r="P42">
        <v>0.94240000000000002</v>
      </c>
    </row>
    <row r="43" spans="1:18">
      <c r="A43" t="s">
        <v>18</v>
      </c>
    </row>
    <row r="44" spans="1:18">
      <c r="A44" t="s">
        <v>24</v>
      </c>
    </row>
    <row r="45" spans="1:18">
      <c r="A45" t="s">
        <v>35</v>
      </c>
      <c r="N45">
        <v>0.43</v>
      </c>
    </row>
    <row r="46" spans="1:18">
      <c r="A46" t="s">
        <v>87</v>
      </c>
    </row>
    <row r="47" spans="1:18">
      <c r="A47" t="s">
        <v>88</v>
      </c>
    </row>
    <row r="48" spans="1:18">
      <c r="A48" t="s">
        <v>94</v>
      </c>
    </row>
    <row r="49" spans="1:16">
      <c r="A49" t="s">
        <v>105</v>
      </c>
    </row>
    <row r="50" spans="1:16">
      <c r="A50" t="s">
        <v>108</v>
      </c>
    </row>
    <row r="51" spans="1:16">
      <c r="A51" t="s">
        <v>111</v>
      </c>
    </row>
    <row r="52" spans="1:16">
      <c r="A52" t="s">
        <v>129</v>
      </c>
      <c r="P52">
        <v>0.91620000000000001</v>
      </c>
    </row>
    <row r="53" spans="1:16">
      <c r="A53" t="s">
        <v>132</v>
      </c>
      <c r="J53">
        <v>0.6774</v>
      </c>
      <c r="M53">
        <v>0.80500000000000005</v>
      </c>
      <c r="N53">
        <v>0.7964</v>
      </c>
      <c r="O53">
        <v>0.76719999999999999</v>
      </c>
    </row>
    <row r="54" spans="1:16">
      <c r="A54" t="s">
        <v>141</v>
      </c>
    </row>
    <row r="55" spans="1:16">
      <c r="A55" t="s">
        <v>152</v>
      </c>
    </row>
    <row r="56" spans="1:16">
      <c r="A56" t="s">
        <v>178</v>
      </c>
    </row>
    <row r="57" spans="1:16">
      <c r="A57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F4928-8686-4DEE-B2FF-21E2AB75602F}">
  <dimension ref="A1:K34"/>
  <sheetViews>
    <sheetView workbookViewId="0">
      <selection activeCell="I35" sqref="I35:K37"/>
    </sheetView>
  </sheetViews>
  <sheetFormatPr defaultRowHeight="15"/>
  <sheetData>
    <row r="1" spans="1:11">
      <c r="B1" t="s">
        <v>11</v>
      </c>
      <c r="C1" t="s">
        <v>9</v>
      </c>
      <c r="F1" t="s">
        <v>11</v>
      </c>
      <c r="G1" t="s">
        <v>10</v>
      </c>
      <c r="J1" t="s">
        <v>11</v>
      </c>
      <c r="K1" t="s">
        <v>11</v>
      </c>
    </row>
    <row r="3" spans="1:11">
      <c r="A3">
        <v>11</v>
      </c>
      <c r="B3" t="s">
        <v>49</v>
      </c>
      <c r="C3" s="2">
        <v>0.93771980943033584</v>
      </c>
      <c r="E3">
        <v>6</v>
      </c>
      <c r="F3" t="s">
        <v>72</v>
      </c>
      <c r="G3" s="2">
        <v>0.94705681323767177</v>
      </c>
      <c r="I3">
        <v>10</v>
      </c>
      <c r="J3" t="s">
        <v>49</v>
      </c>
      <c r="K3" s="2">
        <v>0.92282937048230573</v>
      </c>
    </row>
    <row r="4" spans="1:11">
      <c r="A4">
        <v>19</v>
      </c>
      <c r="B4" t="s">
        <v>215</v>
      </c>
      <c r="C4" s="2">
        <v>0.87255947634237108</v>
      </c>
      <c r="E4">
        <v>14</v>
      </c>
      <c r="F4" t="s">
        <v>49</v>
      </c>
      <c r="G4" s="2">
        <v>0.90793893153427563</v>
      </c>
      <c r="I4">
        <v>17</v>
      </c>
      <c r="J4" t="s">
        <v>72</v>
      </c>
      <c r="K4" s="2">
        <v>0.87760382681267712</v>
      </c>
    </row>
    <row r="5" spans="1:11">
      <c r="A5">
        <v>23</v>
      </c>
      <c r="B5" t="s">
        <v>58</v>
      </c>
      <c r="C5" s="2">
        <v>0.83625398724082933</v>
      </c>
      <c r="E5">
        <v>25</v>
      </c>
      <c r="F5" t="s">
        <v>51</v>
      </c>
      <c r="G5" s="2">
        <v>0.82174964911851467</v>
      </c>
      <c r="I5">
        <v>24</v>
      </c>
      <c r="J5" t="s">
        <v>51</v>
      </c>
      <c r="K5" s="2">
        <v>0.81283937134288309</v>
      </c>
    </row>
    <row r="6" spans="1:11">
      <c r="A6">
        <v>28</v>
      </c>
      <c r="B6" t="s">
        <v>72</v>
      </c>
      <c r="C6" s="2">
        <v>0.80815084038768248</v>
      </c>
      <c r="E6">
        <v>44</v>
      </c>
      <c r="F6" t="s">
        <v>193</v>
      </c>
      <c r="G6" s="2">
        <v>0.7078651685393258</v>
      </c>
      <c r="I6">
        <v>31</v>
      </c>
      <c r="J6" t="s">
        <v>215</v>
      </c>
      <c r="K6" s="2">
        <v>0.78217725929339466</v>
      </c>
    </row>
    <row r="7" spans="1:11">
      <c r="A7">
        <v>29</v>
      </c>
      <c r="B7" t="s">
        <v>51</v>
      </c>
      <c r="C7" s="2">
        <v>0.80392909356725151</v>
      </c>
      <c r="E7">
        <v>47</v>
      </c>
      <c r="F7" t="s">
        <v>215</v>
      </c>
      <c r="G7" s="2">
        <v>0.69179504224441823</v>
      </c>
      <c r="I7">
        <v>36</v>
      </c>
      <c r="J7" t="s">
        <v>58</v>
      </c>
      <c r="K7" s="2">
        <v>0.7594078418065755</v>
      </c>
    </row>
    <row r="8" spans="1:11">
      <c r="A8">
        <v>33</v>
      </c>
      <c r="B8" t="s">
        <v>31</v>
      </c>
      <c r="C8" s="2">
        <v>0.78365912839597052</v>
      </c>
      <c r="E8">
        <v>50</v>
      </c>
      <c r="F8" t="s">
        <v>58</v>
      </c>
      <c r="G8" s="2">
        <v>0.68256169637232178</v>
      </c>
      <c r="I8">
        <v>37</v>
      </c>
      <c r="J8" t="s">
        <v>193</v>
      </c>
      <c r="K8" s="2">
        <v>0.7277638881996511</v>
      </c>
    </row>
    <row r="9" spans="1:11">
      <c r="A9">
        <v>36</v>
      </c>
      <c r="B9" t="s">
        <v>194</v>
      </c>
      <c r="C9" s="2">
        <v>0.75482277225698269</v>
      </c>
      <c r="E9">
        <v>52</v>
      </c>
      <c r="F9" t="s">
        <v>194</v>
      </c>
      <c r="G9" s="2">
        <v>0.6741573033707865</v>
      </c>
      <c r="I9">
        <v>41</v>
      </c>
      <c r="J9" t="s">
        <v>194</v>
      </c>
      <c r="K9" s="2">
        <v>0.71449003781388454</v>
      </c>
    </row>
    <row r="10" spans="1:11">
      <c r="A10">
        <v>37</v>
      </c>
      <c r="B10" t="s">
        <v>63</v>
      </c>
      <c r="C10" s="2">
        <v>0.75426724226066333</v>
      </c>
      <c r="E10">
        <v>53</v>
      </c>
      <c r="F10" t="s">
        <v>114</v>
      </c>
      <c r="G10" s="2">
        <v>0.6622040345254333</v>
      </c>
      <c r="I10">
        <v>44</v>
      </c>
      <c r="J10" t="s">
        <v>28</v>
      </c>
      <c r="K10" s="2">
        <v>0.68793982084564587</v>
      </c>
    </row>
    <row r="11" spans="1:11">
      <c r="A11">
        <v>39</v>
      </c>
      <c r="B11" t="s">
        <v>193</v>
      </c>
      <c r="C11" s="2">
        <v>0.74766260785997629</v>
      </c>
      <c r="E11">
        <v>55</v>
      </c>
      <c r="F11" t="s">
        <v>28</v>
      </c>
      <c r="G11" s="2">
        <v>0.65163432073544436</v>
      </c>
      <c r="I11">
        <v>48</v>
      </c>
      <c r="J11" t="s">
        <v>114</v>
      </c>
      <c r="K11" s="2">
        <v>0.67116765338098439</v>
      </c>
    </row>
    <row r="12" spans="1:11">
      <c r="A12">
        <v>43</v>
      </c>
      <c r="B12" t="s">
        <v>28</v>
      </c>
      <c r="C12" s="2">
        <v>0.72424532095584737</v>
      </c>
      <c r="E12">
        <v>56</v>
      </c>
      <c r="F12" t="s">
        <v>163</v>
      </c>
      <c r="G12" s="2">
        <v>0.64978066487046338</v>
      </c>
      <c r="I12">
        <v>49</v>
      </c>
      <c r="J12" t="s">
        <v>31</v>
      </c>
      <c r="K12" s="2">
        <v>0.66882990468147185</v>
      </c>
    </row>
    <row r="13" spans="1:11">
      <c r="A13">
        <v>51</v>
      </c>
      <c r="B13" t="s">
        <v>114</v>
      </c>
      <c r="C13" s="2">
        <v>0.68013127223653547</v>
      </c>
      <c r="E13">
        <v>63</v>
      </c>
      <c r="F13" t="s">
        <v>167</v>
      </c>
      <c r="G13" s="2">
        <v>0.61718124053221446</v>
      </c>
      <c r="I13">
        <v>63</v>
      </c>
      <c r="J13" t="s">
        <v>163</v>
      </c>
      <c r="K13" s="2">
        <v>0.58843065724200383</v>
      </c>
    </row>
    <row r="14" spans="1:11">
      <c r="A14">
        <v>56</v>
      </c>
      <c r="B14" t="s">
        <v>208</v>
      </c>
      <c r="C14" s="2">
        <v>0.63971215188320452</v>
      </c>
      <c r="E14">
        <v>68</v>
      </c>
      <c r="F14" t="s">
        <v>144</v>
      </c>
      <c r="G14" s="2">
        <v>0.58361584802815203</v>
      </c>
      <c r="I14">
        <v>65</v>
      </c>
      <c r="J14" t="s">
        <v>208</v>
      </c>
      <c r="K14" s="2">
        <v>0.57402421262533387</v>
      </c>
    </row>
    <row r="15" spans="1:11">
      <c r="A15">
        <v>59</v>
      </c>
      <c r="B15" t="s">
        <v>200</v>
      </c>
      <c r="C15" s="2">
        <v>0.63019210321841901</v>
      </c>
      <c r="E15">
        <v>73</v>
      </c>
      <c r="F15" t="s">
        <v>31</v>
      </c>
      <c r="G15" s="2">
        <v>0.55400068096697308</v>
      </c>
      <c r="I15">
        <v>71</v>
      </c>
      <c r="J15" t="s">
        <v>167</v>
      </c>
      <c r="K15" s="2">
        <v>0.54441150625146695</v>
      </c>
    </row>
    <row r="16" spans="1:11">
      <c r="A16">
        <v>69</v>
      </c>
      <c r="B16" t="s">
        <v>93</v>
      </c>
      <c r="C16" s="2">
        <v>0.53783750971250965</v>
      </c>
      <c r="E16">
        <v>76</v>
      </c>
      <c r="F16" t="s">
        <v>89</v>
      </c>
      <c r="G16" s="2">
        <v>0.54117421576662816</v>
      </c>
      <c r="I16">
        <v>80</v>
      </c>
      <c r="J16" t="s">
        <v>177</v>
      </c>
      <c r="K16" s="2">
        <v>0.51913201847137291</v>
      </c>
    </row>
    <row r="17" spans="1:11">
      <c r="A17">
        <v>75</v>
      </c>
      <c r="B17" t="s">
        <v>163</v>
      </c>
      <c r="C17" s="2">
        <v>0.52708064961354428</v>
      </c>
      <c r="E17">
        <v>81</v>
      </c>
      <c r="F17" t="s">
        <v>54</v>
      </c>
      <c r="G17" s="2">
        <v>0.53152685721508974</v>
      </c>
      <c r="I17">
        <v>84</v>
      </c>
      <c r="J17" t="s">
        <v>144</v>
      </c>
      <c r="K17" s="2">
        <v>0.49884220917336114</v>
      </c>
    </row>
    <row r="18" spans="1:11">
      <c r="A18">
        <v>76</v>
      </c>
      <c r="B18" t="s">
        <v>22</v>
      </c>
      <c r="C18" s="2">
        <v>0.52559514681225206</v>
      </c>
      <c r="E18">
        <v>82</v>
      </c>
      <c r="F18" t="s">
        <v>177</v>
      </c>
      <c r="G18" s="2">
        <v>0.53085096390467279</v>
      </c>
      <c r="I18">
        <v>87</v>
      </c>
      <c r="J18" t="s">
        <v>54</v>
      </c>
      <c r="K18" s="2">
        <v>0.47224997933751667</v>
      </c>
    </row>
    <row r="19" spans="1:11">
      <c r="A19">
        <v>78</v>
      </c>
      <c r="B19" t="s">
        <v>33</v>
      </c>
      <c r="C19" s="2">
        <v>0.52352029062555383</v>
      </c>
      <c r="E19">
        <v>88</v>
      </c>
      <c r="F19" t="s">
        <v>208</v>
      </c>
      <c r="G19" s="2">
        <v>0.50833627336746323</v>
      </c>
      <c r="I19">
        <v>88</v>
      </c>
      <c r="J19" t="s">
        <v>63</v>
      </c>
      <c r="K19" s="2">
        <v>0.46702126157976986</v>
      </c>
    </row>
    <row r="20" spans="1:11">
      <c r="A20">
        <v>82</v>
      </c>
      <c r="B20" t="s">
        <v>177</v>
      </c>
      <c r="C20" s="2">
        <v>0.50741307303807304</v>
      </c>
      <c r="E20">
        <v>95</v>
      </c>
      <c r="F20" t="s">
        <v>66</v>
      </c>
      <c r="G20" s="2">
        <v>0.45832655613186296</v>
      </c>
      <c r="I20">
        <v>96</v>
      </c>
      <c r="J20" t="s">
        <v>93</v>
      </c>
      <c r="K20" s="2">
        <v>0.44626474384524994</v>
      </c>
    </row>
    <row r="21" spans="1:11">
      <c r="A21">
        <v>88</v>
      </c>
      <c r="B21" t="s">
        <v>42</v>
      </c>
      <c r="C21" s="2">
        <v>0.4779180979838874</v>
      </c>
      <c r="E21">
        <v>97</v>
      </c>
      <c r="F21" t="s">
        <v>96</v>
      </c>
      <c r="G21" s="2">
        <v>0.44108101554806622</v>
      </c>
      <c r="I21">
        <v>99</v>
      </c>
      <c r="J21" t="s">
        <v>33</v>
      </c>
      <c r="K21" s="2">
        <v>0.43220240685710398</v>
      </c>
    </row>
    <row r="22" spans="1:11">
      <c r="A22">
        <v>89</v>
      </c>
      <c r="B22" t="s">
        <v>167</v>
      </c>
      <c r="C22" s="2">
        <v>0.47164177197071938</v>
      </c>
      <c r="E22">
        <v>98</v>
      </c>
      <c r="F22" t="s">
        <v>166</v>
      </c>
      <c r="G22" s="2">
        <v>0.44000551827907003</v>
      </c>
      <c r="I22">
        <v>100</v>
      </c>
      <c r="J22" t="s">
        <v>66</v>
      </c>
      <c r="K22" s="2">
        <v>0.4319528130923086</v>
      </c>
    </row>
    <row r="23" spans="1:11">
      <c r="A23">
        <v>104</v>
      </c>
      <c r="B23" t="s">
        <v>64</v>
      </c>
      <c r="C23" s="2">
        <v>0.42153736249130985</v>
      </c>
      <c r="E23">
        <v>111</v>
      </c>
      <c r="F23" t="s">
        <v>42</v>
      </c>
      <c r="G23" s="2">
        <v>0.36670791914638545</v>
      </c>
      <c r="I23">
        <v>101</v>
      </c>
      <c r="J23" t="s">
        <v>166</v>
      </c>
      <c r="K23" s="2">
        <v>0.42341095547536289</v>
      </c>
    </row>
    <row r="24" spans="1:11">
      <c r="A24">
        <v>106</v>
      </c>
      <c r="B24" t="s">
        <v>144</v>
      </c>
      <c r="C24" s="2">
        <v>0.41406857031857025</v>
      </c>
      <c r="E24">
        <v>114</v>
      </c>
      <c r="F24" t="s">
        <v>93</v>
      </c>
      <c r="G24" s="2">
        <v>0.35469197797799024</v>
      </c>
      <c r="I24">
        <v>103</v>
      </c>
      <c r="J24" t="s">
        <v>42</v>
      </c>
      <c r="K24" s="2">
        <v>0.42231300856513643</v>
      </c>
    </row>
    <row r="25" spans="1:11">
      <c r="A25">
        <v>107</v>
      </c>
      <c r="B25" t="s">
        <v>54</v>
      </c>
      <c r="C25" s="2">
        <v>0.41297310145994359</v>
      </c>
      <c r="E25">
        <v>115</v>
      </c>
      <c r="F25" t="s">
        <v>33</v>
      </c>
      <c r="G25" s="2">
        <v>0.34088452308865413</v>
      </c>
      <c r="I25">
        <v>108</v>
      </c>
      <c r="J25" t="s">
        <v>200</v>
      </c>
      <c r="K25" s="2">
        <v>0.40867878739742197</v>
      </c>
    </row>
    <row r="26" spans="1:11">
      <c r="A26">
        <v>108</v>
      </c>
      <c r="B26" t="s">
        <v>166</v>
      </c>
      <c r="C26" s="2">
        <v>0.40681639267165581</v>
      </c>
      <c r="E26">
        <v>123</v>
      </c>
      <c r="F26" t="s">
        <v>154</v>
      </c>
      <c r="G26" s="2">
        <v>0.30507257777601082</v>
      </c>
      <c r="I26">
        <v>110</v>
      </c>
      <c r="J26" t="s">
        <v>89</v>
      </c>
      <c r="K26" s="2">
        <v>0.39966751212819202</v>
      </c>
    </row>
    <row r="27" spans="1:11">
      <c r="A27">
        <v>109</v>
      </c>
      <c r="B27" t="s">
        <v>66</v>
      </c>
      <c r="C27" s="2">
        <v>0.40557907005275429</v>
      </c>
      <c r="E27">
        <v>124</v>
      </c>
      <c r="F27" t="s">
        <v>64</v>
      </c>
      <c r="G27" s="2">
        <v>0.30311832356736984</v>
      </c>
      <c r="I27">
        <v>116</v>
      </c>
      <c r="J27" t="s">
        <v>22</v>
      </c>
      <c r="K27" s="2">
        <v>0.37204033104712597</v>
      </c>
    </row>
    <row r="28" spans="1:11">
      <c r="A28">
        <v>130</v>
      </c>
      <c r="B28" t="s">
        <v>60</v>
      </c>
      <c r="C28" s="2">
        <v>0.3152828896249949</v>
      </c>
      <c r="E28">
        <v>142</v>
      </c>
      <c r="F28" t="s">
        <v>22</v>
      </c>
      <c r="G28" s="2">
        <v>0.21848551528199983</v>
      </c>
      <c r="I28">
        <v>121</v>
      </c>
      <c r="J28" t="s">
        <v>64</v>
      </c>
      <c r="K28" s="2">
        <v>0.36232784302933985</v>
      </c>
    </row>
    <row r="29" spans="1:11">
      <c r="A29">
        <v>131</v>
      </c>
      <c r="B29" t="s">
        <v>38</v>
      </c>
      <c r="C29" s="2">
        <v>0.31269770069112174</v>
      </c>
      <c r="E29">
        <v>149</v>
      </c>
      <c r="F29" s="2" t="s">
        <v>200</v>
      </c>
      <c r="G29" s="2">
        <v>0.18716547157642496</v>
      </c>
      <c r="I29">
        <v>129</v>
      </c>
      <c r="J29" t="s">
        <v>96</v>
      </c>
      <c r="K29" s="2">
        <v>0.31923219437690392</v>
      </c>
    </row>
    <row r="30" spans="1:11">
      <c r="A30">
        <v>141</v>
      </c>
      <c r="B30" t="s">
        <v>89</v>
      </c>
      <c r="C30" s="2">
        <v>0.25816080848975587</v>
      </c>
      <c r="E30">
        <v>152</v>
      </c>
      <c r="F30" t="s">
        <v>63</v>
      </c>
      <c r="G30" s="2">
        <v>0.1797752808988764</v>
      </c>
      <c r="I30">
        <v>148</v>
      </c>
      <c r="J30" t="s">
        <v>154</v>
      </c>
      <c r="K30" s="2">
        <v>0.24200869513672746</v>
      </c>
    </row>
    <row r="31" spans="1:11">
      <c r="A31">
        <v>145</v>
      </c>
      <c r="B31" t="s">
        <v>95</v>
      </c>
      <c r="C31" s="2">
        <v>0.25254608330266226</v>
      </c>
      <c r="E31">
        <v>159</v>
      </c>
      <c r="F31" t="s">
        <v>38</v>
      </c>
      <c r="G31" s="2">
        <v>0.15631494824447123</v>
      </c>
      <c r="I31">
        <v>149</v>
      </c>
      <c r="J31" t="s">
        <v>38</v>
      </c>
      <c r="K31" s="2">
        <v>0.23450632446779648</v>
      </c>
    </row>
    <row r="32" spans="1:11">
      <c r="A32">
        <v>154</v>
      </c>
      <c r="B32" t="s">
        <v>96</v>
      </c>
      <c r="C32" s="2">
        <v>0.19738337320574162</v>
      </c>
      <c r="E32">
        <v>161</v>
      </c>
      <c r="F32" t="s">
        <v>60</v>
      </c>
      <c r="G32" s="2">
        <v>0.15213954114243422</v>
      </c>
      <c r="I32">
        <v>150</v>
      </c>
      <c r="J32" t="s">
        <v>60</v>
      </c>
      <c r="K32" s="2">
        <v>0.23371121538371456</v>
      </c>
    </row>
    <row r="33" spans="1:11">
      <c r="A33">
        <v>157</v>
      </c>
      <c r="B33" t="s">
        <v>154</v>
      </c>
      <c r="C33" s="2">
        <v>0.17894481249744407</v>
      </c>
      <c r="E33">
        <v>168</v>
      </c>
      <c r="F33" t="s">
        <v>95</v>
      </c>
      <c r="G33" s="2">
        <v>0.12036118580000367</v>
      </c>
      <c r="I33">
        <v>161</v>
      </c>
      <c r="J33" t="s">
        <v>95</v>
      </c>
      <c r="K33" s="2">
        <v>0.18645363455133296</v>
      </c>
    </row>
    <row r="34" spans="1:11">
      <c r="A34">
        <v>175</v>
      </c>
      <c r="B34" t="s">
        <v>218</v>
      </c>
      <c r="C34" s="2">
        <v>7.1815830368461939E-2</v>
      </c>
      <c r="E34">
        <v>182</v>
      </c>
      <c r="F34" t="s">
        <v>218</v>
      </c>
      <c r="G34" s="2">
        <v>2.3169200159435979E-2</v>
      </c>
      <c r="I34">
        <v>180</v>
      </c>
      <c r="J34" t="s">
        <v>218</v>
      </c>
      <c r="K34" s="2">
        <v>4.7492515263948959E-2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B094-F905-4840-847F-954D0EEDEE71}">
  <dimension ref="A1:J211"/>
  <sheetViews>
    <sheetView workbookViewId="0">
      <selection activeCell="I3" sqref="I3:J211"/>
    </sheetView>
  </sheetViews>
  <sheetFormatPr defaultRowHeight="15"/>
  <cols>
    <col min="2" max="2" width="15.85546875" customWidth="1"/>
    <col min="7" max="7" width="9.140625" style="2"/>
    <col min="9" max="9" width="13.7109375" customWidth="1"/>
    <col min="10" max="10" width="9.140625" style="2"/>
  </cols>
  <sheetData>
    <row r="1" spans="1:10">
      <c r="B1" t="s">
        <v>1</v>
      </c>
    </row>
    <row r="3" spans="1:10">
      <c r="A3">
        <v>1</v>
      </c>
      <c r="B3" t="s">
        <v>78</v>
      </c>
      <c r="C3">
        <v>2.0788829326629599</v>
      </c>
      <c r="E3" t="s">
        <v>78</v>
      </c>
      <c r="F3">
        <v>209</v>
      </c>
      <c r="G3" s="2">
        <f>F3/$F$3</f>
        <v>1</v>
      </c>
      <c r="I3" t="s">
        <v>12</v>
      </c>
      <c r="J3" s="2">
        <v>2.8708133971291867E-2</v>
      </c>
    </row>
    <row r="4" spans="1:10">
      <c r="A4">
        <v>2</v>
      </c>
      <c r="B4" t="s">
        <v>158</v>
      </c>
      <c r="C4">
        <v>1.9838645458221436</v>
      </c>
      <c r="E4" t="s">
        <v>158</v>
      </c>
      <c r="F4">
        <v>208</v>
      </c>
      <c r="G4" s="2">
        <f t="shared" ref="G4:G67" si="0">F4/$F$3</f>
        <v>0.99521531100478466</v>
      </c>
      <c r="I4" t="s">
        <v>13</v>
      </c>
      <c r="J4" s="2">
        <v>0.41148325358851673</v>
      </c>
    </row>
    <row r="5" spans="1:10">
      <c r="A5">
        <v>3</v>
      </c>
      <c r="B5" t="s">
        <v>159</v>
      </c>
      <c r="C5">
        <v>1.8833667039871216</v>
      </c>
      <c r="E5" t="s">
        <v>159</v>
      </c>
      <c r="F5">
        <v>207</v>
      </c>
      <c r="G5" s="2">
        <f t="shared" si="0"/>
        <v>0.99043062200956933</v>
      </c>
      <c r="I5" t="s">
        <v>14</v>
      </c>
      <c r="J5" s="2">
        <v>0.9138755980861244</v>
      </c>
    </row>
    <row r="6" spans="1:10">
      <c r="A6">
        <v>4</v>
      </c>
      <c r="B6" t="s">
        <v>188</v>
      </c>
      <c r="C6">
        <v>1.8803819417953491</v>
      </c>
      <c r="E6" t="s">
        <v>188</v>
      </c>
      <c r="F6">
        <v>206</v>
      </c>
      <c r="G6" s="2">
        <f t="shared" si="0"/>
        <v>0.9856459330143541</v>
      </c>
      <c r="I6" t="s">
        <v>15</v>
      </c>
      <c r="J6" s="2">
        <v>0.86124401913875603</v>
      </c>
    </row>
    <row r="7" spans="1:10">
      <c r="A7">
        <v>5</v>
      </c>
      <c r="B7" t="s">
        <v>61</v>
      </c>
      <c r="C7">
        <v>1.8588515520095825</v>
      </c>
      <c r="E7" t="s">
        <v>61</v>
      </c>
      <c r="F7">
        <v>205</v>
      </c>
      <c r="G7" s="2">
        <f t="shared" si="0"/>
        <v>0.98086124401913877</v>
      </c>
      <c r="I7" t="s">
        <v>16</v>
      </c>
      <c r="J7" s="2">
        <v>0.93301435406698563</v>
      </c>
    </row>
    <row r="8" spans="1:10">
      <c r="A8">
        <v>6</v>
      </c>
      <c r="B8" t="s">
        <v>199</v>
      </c>
      <c r="C8">
        <v>1.8281677961349487</v>
      </c>
      <c r="E8" t="s">
        <v>199</v>
      </c>
      <c r="F8">
        <v>204</v>
      </c>
      <c r="G8" s="2">
        <f t="shared" si="0"/>
        <v>0.97607655502392343</v>
      </c>
      <c r="I8" t="s">
        <v>17</v>
      </c>
      <c r="J8" s="2">
        <v>0.17224880382775121</v>
      </c>
    </row>
    <row r="9" spans="1:10">
      <c r="A9">
        <v>7</v>
      </c>
      <c r="B9" t="s">
        <v>26</v>
      </c>
      <c r="C9">
        <v>1.8104406595230103</v>
      </c>
      <c r="E9" t="s">
        <v>26</v>
      </c>
      <c r="F9">
        <v>203</v>
      </c>
      <c r="G9" s="2">
        <f t="shared" si="0"/>
        <v>0.9712918660287081</v>
      </c>
      <c r="I9" t="s">
        <v>18</v>
      </c>
      <c r="J9" s="2">
        <v>0.65071770334928225</v>
      </c>
    </row>
    <row r="10" spans="1:10">
      <c r="A10">
        <v>8</v>
      </c>
      <c r="B10" t="s">
        <v>198</v>
      </c>
      <c r="C10">
        <v>1.8063881397247314</v>
      </c>
      <c r="E10" t="s">
        <v>198</v>
      </c>
      <c r="F10">
        <v>202</v>
      </c>
      <c r="G10" s="2">
        <f t="shared" si="0"/>
        <v>0.96650717703349287</v>
      </c>
      <c r="I10" t="s">
        <v>19</v>
      </c>
      <c r="J10" s="2">
        <v>0.66507177033492826</v>
      </c>
    </row>
    <row r="11" spans="1:10">
      <c r="A11">
        <v>9</v>
      </c>
      <c r="B11" t="s">
        <v>104</v>
      </c>
      <c r="C11">
        <v>1.7991100549697876</v>
      </c>
      <c r="E11" t="s">
        <v>104</v>
      </c>
      <c r="F11">
        <v>201</v>
      </c>
      <c r="G11" s="2">
        <f t="shared" si="0"/>
        <v>0.96172248803827753</v>
      </c>
      <c r="I11" t="s">
        <v>20</v>
      </c>
      <c r="J11" s="2">
        <v>0.60287081339712922</v>
      </c>
    </row>
    <row r="12" spans="1:10">
      <c r="A12">
        <v>10</v>
      </c>
      <c r="B12" t="s">
        <v>131</v>
      </c>
      <c r="C12">
        <v>1.7944625616073608</v>
      </c>
      <c r="E12" t="s">
        <v>131</v>
      </c>
      <c r="F12">
        <v>200</v>
      </c>
      <c r="G12" s="2">
        <f t="shared" si="0"/>
        <v>0.9569377990430622</v>
      </c>
      <c r="I12" t="s">
        <v>21</v>
      </c>
      <c r="J12" s="2">
        <v>0.22009569377990432</v>
      </c>
    </row>
    <row r="13" spans="1:10">
      <c r="A13">
        <v>11</v>
      </c>
      <c r="B13" t="s">
        <v>129</v>
      </c>
      <c r="C13">
        <v>1.7632380723953247</v>
      </c>
      <c r="E13" t="s">
        <v>129</v>
      </c>
      <c r="F13">
        <v>199</v>
      </c>
      <c r="G13" s="2">
        <f t="shared" si="0"/>
        <v>0.95215311004784686</v>
      </c>
      <c r="I13" t="s">
        <v>22</v>
      </c>
      <c r="J13" s="2">
        <v>0.34928229665071769</v>
      </c>
    </row>
    <row r="14" spans="1:10">
      <c r="A14">
        <v>12</v>
      </c>
      <c r="B14" t="s">
        <v>161</v>
      </c>
      <c r="C14">
        <v>1.7598247528076172</v>
      </c>
      <c r="E14" t="s">
        <v>161</v>
      </c>
      <c r="F14">
        <v>198</v>
      </c>
      <c r="G14" s="2">
        <f t="shared" si="0"/>
        <v>0.94736842105263153</v>
      </c>
      <c r="I14" t="s">
        <v>23</v>
      </c>
      <c r="J14" s="2">
        <v>0.52153110047846885</v>
      </c>
    </row>
    <row r="15" spans="1:10">
      <c r="A15">
        <v>13</v>
      </c>
      <c r="B15" t="s">
        <v>87</v>
      </c>
      <c r="C15">
        <v>1.7414793968200684</v>
      </c>
      <c r="E15" t="s">
        <v>87</v>
      </c>
      <c r="F15">
        <v>197</v>
      </c>
      <c r="G15" s="2">
        <f t="shared" si="0"/>
        <v>0.9425837320574163</v>
      </c>
      <c r="I15" t="s">
        <v>24</v>
      </c>
      <c r="J15" s="2">
        <v>0.87559808612440193</v>
      </c>
    </row>
    <row r="16" spans="1:10">
      <c r="A16">
        <v>14</v>
      </c>
      <c r="B16" t="s">
        <v>108</v>
      </c>
      <c r="C16">
        <v>1.7414793968200684</v>
      </c>
      <c r="E16" t="s">
        <v>108</v>
      </c>
      <c r="F16">
        <v>196</v>
      </c>
      <c r="G16" s="2">
        <f t="shared" si="0"/>
        <v>0.93779904306220097</v>
      </c>
      <c r="I16" t="s">
        <v>25</v>
      </c>
      <c r="J16" s="2">
        <v>0.92344497607655507</v>
      </c>
    </row>
    <row r="17" spans="1:10">
      <c r="A17">
        <v>15</v>
      </c>
      <c r="B17" t="s">
        <v>16</v>
      </c>
      <c r="C17">
        <v>1.6986376047134399</v>
      </c>
      <c r="E17" t="s">
        <v>16</v>
      </c>
      <c r="F17">
        <v>195</v>
      </c>
      <c r="G17" s="2">
        <f t="shared" si="0"/>
        <v>0.93301435406698563</v>
      </c>
      <c r="I17" t="s">
        <v>26</v>
      </c>
      <c r="J17" s="2">
        <v>0.9712918660287081</v>
      </c>
    </row>
    <row r="18" spans="1:10">
      <c r="A18">
        <v>16</v>
      </c>
      <c r="B18" t="s">
        <v>49</v>
      </c>
      <c r="C18">
        <v>1.6551191806793213</v>
      </c>
      <c r="E18" t="s">
        <v>49</v>
      </c>
      <c r="F18">
        <v>194</v>
      </c>
      <c r="G18" s="2">
        <f t="shared" si="0"/>
        <v>0.92822966507177029</v>
      </c>
      <c r="I18" t="s">
        <v>27</v>
      </c>
      <c r="J18" s="2">
        <v>0.26315789473684209</v>
      </c>
    </row>
    <row r="19" spans="1:10">
      <c r="A19">
        <v>17</v>
      </c>
      <c r="B19" t="s">
        <v>25</v>
      </c>
      <c r="C19">
        <v>1.6511883735656738</v>
      </c>
      <c r="E19" t="s">
        <v>25</v>
      </c>
      <c r="F19">
        <v>193</v>
      </c>
      <c r="G19" s="2">
        <f t="shared" si="0"/>
        <v>0.92344497607655507</v>
      </c>
      <c r="I19" t="s">
        <v>28</v>
      </c>
      <c r="J19" s="2">
        <v>0.55980861244019142</v>
      </c>
    </row>
    <row r="20" spans="1:10">
      <c r="A20">
        <v>18</v>
      </c>
      <c r="B20" t="s">
        <v>97</v>
      </c>
      <c r="C20">
        <v>1.5902429819107056</v>
      </c>
      <c r="E20" t="s">
        <v>97</v>
      </c>
      <c r="F20">
        <v>192</v>
      </c>
      <c r="G20" s="2">
        <f t="shared" si="0"/>
        <v>0.91866028708133973</v>
      </c>
      <c r="I20" t="s">
        <v>29</v>
      </c>
      <c r="J20" s="2">
        <v>0.67464114832535882</v>
      </c>
    </row>
    <row r="21" spans="1:10">
      <c r="A21">
        <v>19</v>
      </c>
      <c r="B21" t="s">
        <v>14</v>
      </c>
      <c r="C21">
        <v>1.5579319000244141</v>
      </c>
      <c r="E21" t="s">
        <v>14</v>
      </c>
      <c r="F21">
        <v>191</v>
      </c>
      <c r="G21" s="2">
        <f t="shared" si="0"/>
        <v>0.9138755980861244</v>
      </c>
      <c r="I21" t="s">
        <v>30</v>
      </c>
      <c r="J21" s="2">
        <v>0.31100478468899523</v>
      </c>
    </row>
    <row r="22" spans="1:10">
      <c r="A22">
        <v>20</v>
      </c>
      <c r="B22" t="s">
        <v>115</v>
      </c>
      <c r="C22">
        <v>1.5251365900039673</v>
      </c>
      <c r="E22" t="s">
        <v>115</v>
      </c>
      <c r="F22">
        <v>190</v>
      </c>
      <c r="G22" s="2">
        <f t="shared" si="0"/>
        <v>0.90909090909090906</v>
      </c>
      <c r="I22" t="s">
        <v>31</v>
      </c>
      <c r="J22" s="2">
        <v>0.64114832535885169</v>
      </c>
    </row>
    <row r="23" spans="1:10">
      <c r="A23">
        <v>21</v>
      </c>
      <c r="B23" t="s">
        <v>103</v>
      </c>
      <c r="C23">
        <v>1.4988853931427002</v>
      </c>
      <c r="E23" t="s">
        <v>103</v>
      </c>
      <c r="F23">
        <v>189</v>
      </c>
      <c r="G23" s="2">
        <f t="shared" si="0"/>
        <v>0.90430622009569372</v>
      </c>
      <c r="I23" t="s">
        <v>32</v>
      </c>
      <c r="J23" s="2">
        <v>0.88995215311004783</v>
      </c>
    </row>
    <row r="24" spans="1:10">
      <c r="A24">
        <v>22</v>
      </c>
      <c r="B24" t="s">
        <v>172</v>
      </c>
      <c r="C24">
        <v>1.4969354867935181</v>
      </c>
      <c r="E24" t="s">
        <v>172</v>
      </c>
      <c r="F24">
        <v>188</v>
      </c>
      <c r="G24" s="2">
        <f t="shared" si="0"/>
        <v>0.8995215311004785</v>
      </c>
      <c r="I24" t="s">
        <v>33</v>
      </c>
      <c r="J24" s="2">
        <v>0.23444976076555024</v>
      </c>
    </row>
    <row r="25" spans="1:10">
      <c r="A25">
        <v>23</v>
      </c>
      <c r="B25" t="s">
        <v>73</v>
      </c>
      <c r="C25">
        <v>1.3822455406188965</v>
      </c>
      <c r="E25" t="s">
        <v>73</v>
      </c>
      <c r="F25">
        <v>187</v>
      </c>
      <c r="G25" s="2">
        <f t="shared" si="0"/>
        <v>0.89473684210526316</v>
      </c>
      <c r="I25" t="s">
        <v>34</v>
      </c>
      <c r="J25" s="2">
        <v>0.24880382775119617</v>
      </c>
    </row>
    <row r="26" spans="1:10">
      <c r="A26">
        <v>24</v>
      </c>
      <c r="B26" t="s">
        <v>32</v>
      </c>
      <c r="C26">
        <v>1.3689196109771729</v>
      </c>
      <c r="E26" t="s">
        <v>32</v>
      </c>
      <c r="F26">
        <v>186</v>
      </c>
      <c r="G26" s="2">
        <f t="shared" si="0"/>
        <v>0.88995215311004783</v>
      </c>
      <c r="I26" t="s">
        <v>35</v>
      </c>
      <c r="J26" s="2">
        <v>0.75598086124401909</v>
      </c>
    </row>
    <row r="27" spans="1:10">
      <c r="A27">
        <v>25</v>
      </c>
      <c r="B27" t="s">
        <v>72</v>
      </c>
      <c r="C27">
        <v>1.3680863380432129</v>
      </c>
      <c r="E27" t="s">
        <v>72</v>
      </c>
      <c r="F27">
        <v>185</v>
      </c>
      <c r="G27" s="2">
        <f t="shared" si="0"/>
        <v>0.88516746411483249</v>
      </c>
      <c r="I27" t="s">
        <v>36</v>
      </c>
      <c r="J27" s="2">
        <v>0.71291866028708128</v>
      </c>
    </row>
    <row r="28" spans="1:10">
      <c r="A28">
        <v>26</v>
      </c>
      <c r="B28" t="s">
        <v>79</v>
      </c>
      <c r="C28">
        <v>1.327411413192749</v>
      </c>
      <c r="E28" t="s">
        <v>79</v>
      </c>
      <c r="F28">
        <v>184</v>
      </c>
      <c r="G28" s="2">
        <f t="shared" si="0"/>
        <v>0.88038277511961727</v>
      </c>
      <c r="I28" t="s">
        <v>37</v>
      </c>
      <c r="J28" s="2">
        <v>0.1674641148325359</v>
      </c>
    </row>
    <row r="29" spans="1:10">
      <c r="A29">
        <v>27</v>
      </c>
      <c r="B29" t="s">
        <v>24</v>
      </c>
      <c r="C29">
        <v>1.3061161041259699</v>
      </c>
      <c r="E29" t="s">
        <v>24</v>
      </c>
      <c r="F29">
        <v>183</v>
      </c>
      <c r="G29" s="2">
        <f t="shared" si="0"/>
        <v>0.87559808612440193</v>
      </c>
      <c r="I29" t="s">
        <v>38</v>
      </c>
      <c r="J29" s="2">
        <v>0.12440191387559808</v>
      </c>
    </row>
    <row r="30" spans="1:10">
      <c r="A30">
        <v>28</v>
      </c>
      <c r="B30" t="s">
        <v>202</v>
      </c>
      <c r="C30">
        <v>1.2705752849578857</v>
      </c>
      <c r="E30" t="s">
        <v>202</v>
      </c>
      <c r="F30">
        <v>182</v>
      </c>
      <c r="G30" s="2">
        <f t="shared" si="0"/>
        <v>0.87081339712918659</v>
      </c>
      <c r="I30" t="s">
        <v>39</v>
      </c>
      <c r="J30" s="2">
        <v>0.80382775119617222</v>
      </c>
    </row>
    <row r="31" spans="1:10">
      <c r="A31">
        <v>29</v>
      </c>
      <c r="B31" t="s">
        <v>94</v>
      </c>
      <c r="C31">
        <v>1.1978930234909058</v>
      </c>
      <c r="E31" t="s">
        <v>94</v>
      </c>
      <c r="F31">
        <v>181</v>
      </c>
      <c r="G31" s="2">
        <f t="shared" si="0"/>
        <v>0.86602870813397126</v>
      </c>
      <c r="I31" t="s">
        <v>40</v>
      </c>
      <c r="J31" s="2">
        <v>0.4354066985645933</v>
      </c>
    </row>
    <row r="32" spans="1:10">
      <c r="A32">
        <v>30</v>
      </c>
      <c r="B32" t="s">
        <v>15</v>
      </c>
      <c r="C32">
        <v>1.1936285495758057</v>
      </c>
      <c r="E32" t="s">
        <v>15</v>
      </c>
      <c r="F32">
        <v>180</v>
      </c>
      <c r="G32" s="2">
        <f t="shared" si="0"/>
        <v>0.86124401913875603</v>
      </c>
      <c r="I32" t="s">
        <v>41</v>
      </c>
      <c r="J32" s="2">
        <v>0.66028708133971292</v>
      </c>
    </row>
    <row r="33" spans="1:10">
      <c r="A33">
        <v>31</v>
      </c>
      <c r="B33" t="s">
        <v>88</v>
      </c>
      <c r="C33">
        <v>1.1936285495758057</v>
      </c>
      <c r="E33" t="s">
        <v>88</v>
      </c>
      <c r="F33">
        <v>179</v>
      </c>
      <c r="G33" s="2">
        <f t="shared" si="0"/>
        <v>0.8564593301435407</v>
      </c>
      <c r="I33" t="s">
        <v>42</v>
      </c>
      <c r="J33" s="2">
        <v>0.48325358851674644</v>
      </c>
    </row>
    <row r="34" spans="1:10">
      <c r="A34">
        <v>32</v>
      </c>
      <c r="B34" t="s">
        <v>169</v>
      </c>
      <c r="C34">
        <v>1.1834319829940796</v>
      </c>
      <c r="E34" t="s">
        <v>169</v>
      </c>
      <c r="F34">
        <v>178</v>
      </c>
      <c r="G34" s="2">
        <f t="shared" si="0"/>
        <v>0.85167464114832536</v>
      </c>
      <c r="I34" t="s">
        <v>43</v>
      </c>
      <c r="J34" s="2">
        <v>0.51674641148325362</v>
      </c>
    </row>
    <row r="35" spans="1:10">
      <c r="A35">
        <v>33</v>
      </c>
      <c r="B35" t="s">
        <v>56</v>
      </c>
      <c r="C35">
        <v>1.1831634044647217</v>
      </c>
      <c r="E35" t="s">
        <v>56</v>
      </c>
      <c r="F35">
        <v>177</v>
      </c>
      <c r="G35" s="2">
        <f t="shared" si="0"/>
        <v>0.84688995215311003</v>
      </c>
      <c r="I35" t="s">
        <v>44</v>
      </c>
      <c r="J35" s="2">
        <v>0.36842105263157893</v>
      </c>
    </row>
    <row r="36" spans="1:10">
      <c r="A36">
        <v>34</v>
      </c>
      <c r="B36" t="s">
        <v>51</v>
      </c>
      <c r="C36">
        <v>1.0677666664123535</v>
      </c>
      <c r="E36" t="s">
        <v>51</v>
      </c>
      <c r="F36">
        <v>176</v>
      </c>
      <c r="G36" s="2">
        <f t="shared" si="0"/>
        <v>0.84210526315789469</v>
      </c>
      <c r="I36" t="s">
        <v>45</v>
      </c>
      <c r="J36" s="2">
        <v>7.1770334928229665E-2</v>
      </c>
    </row>
    <row r="37" spans="1:10">
      <c r="A37">
        <v>35</v>
      </c>
      <c r="B37" t="s">
        <v>70</v>
      </c>
      <c r="C37">
        <v>1.06648850440979</v>
      </c>
      <c r="E37" t="s">
        <v>70</v>
      </c>
      <c r="F37">
        <v>175</v>
      </c>
      <c r="G37" s="2">
        <f t="shared" si="0"/>
        <v>0.83732057416267947</v>
      </c>
      <c r="I37" t="s">
        <v>46</v>
      </c>
      <c r="J37" s="2">
        <v>0.66985645933014359</v>
      </c>
    </row>
    <row r="38" spans="1:10">
      <c r="A38">
        <v>36</v>
      </c>
      <c r="B38" t="s">
        <v>174</v>
      </c>
      <c r="C38">
        <v>1.0598812103271484</v>
      </c>
      <c r="E38" t="s">
        <v>174</v>
      </c>
      <c r="F38">
        <v>174</v>
      </c>
      <c r="G38" s="2">
        <f t="shared" si="0"/>
        <v>0.83253588516746413</v>
      </c>
      <c r="I38" t="s">
        <v>47</v>
      </c>
      <c r="J38" s="2">
        <v>0.18181818181818182</v>
      </c>
    </row>
    <row r="39" spans="1:10">
      <c r="A39">
        <v>37</v>
      </c>
      <c r="B39" t="s">
        <v>171</v>
      </c>
      <c r="C39">
        <v>1.0009286403656006</v>
      </c>
      <c r="E39" t="s">
        <v>171</v>
      </c>
      <c r="F39">
        <v>173</v>
      </c>
      <c r="G39" s="2">
        <f t="shared" si="0"/>
        <v>0.82775119617224879</v>
      </c>
      <c r="I39" t="s">
        <v>48</v>
      </c>
      <c r="J39" s="2">
        <v>0.12918660287081341</v>
      </c>
    </row>
    <row r="40" spans="1:10">
      <c r="A40">
        <v>38</v>
      </c>
      <c r="B40" t="s">
        <v>112</v>
      </c>
      <c r="C40">
        <v>0.99739044904708862</v>
      </c>
      <c r="E40" t="s">
        <v>112</v>
      </c>
      <c r="F40">
        <v>172</v>
      </c>
      <c r="G40" s="2">
        <f t="shared" si="0"/>
        <v>0.82296650717703346</v>
      </c>
      <c r="I40" t="s">
        <v>49</v>
      </c>
      <c r="J40" s="2">
        <v>0.92822966507177029</v>
      </c>
    </row>
    <row r="41" spans="1:10">
      <c r="A41">
        <v>39</v>
      </c>
      <c r="B41" t="s">
        <v>130</v>
      </c>
      <c r="C41">
        <v>0.99389940500259399</v>
      </c>
      <c r="E41" t="s">
        <v>130</v>
      </c>
      <c r="F41">
        <v>171</v>
      </c>
      <c r="G41" s="2">
        <f t="shared" si="0"/>
        <v>0.81818181818181823</v>
      </c>
      <c r="I41" t="s">
        <v>50</v>
      </c>
      <c r="J41" s="2">
        <v>7.6555023923444973E-2</v>
      </c>
    </row>
    <row r="42" spans="1:10">
      <c r="A42">
        <v>40</v>
      </c>
      <c r="B42" t="s">
        <v>125</v>
      </c>
      <c r="C42">
        <v>0.956737220287323</v>
      </c>
      <c r="E42" t="s">
        <v>125</v>
      </c>
      <c r="F42">
        <v>170</v>
      </c>
      <c r="G42" s="2">
        <f t="shared" si="0"/>
        <v>0.8133971291866029</v>
      </c>
      <c r="I42" t="s">
        <v>51</v>
      </c>
      <c r="J42" s="2">
        <v>0.84210526315789469</v>
      </c>
    </row>
    <row r="43" spans="1:10">
      <c r="A43">
        <v>41</v>
      </c>
      <c r="B43" t="s">
        <v>111</v>
      </c>
      <c r="C43">
        <v>0.9411238431930542</v>
      </c>
      <c r="E43" t="s">
        <v>111</v>
      </c>
      <c r="F43">
        <v>169</v>
      </c>
      <c r="G43" s="2">
        <f t="shared" si="0"/>
        <v>0.80861244019138756</v>
      </c>
      <c r="I43" t="s">
        <v>52</v>
      </c>
      <c r="J43" s="2">
        <v>0.53110047846889952</v>
      </c>
    </row>
    <row r="44" spans="1:10">
      <c r="A44">
        <v>42</v>
      </c>
      <c r="B44" t="s">
        <v>39</v>
      </c>
      <c r="C44">
        <v>0.93113446235656738</v>
      </c>
      <c r="E44" t="s">
        <v>39</v>
      </c>
      <c r="F44">
        <v>168</v>
      </c>
      <c r="G44" s="2">
        <f t="shared" si="0"/>
        <v>0.80382775119617222</v>
      </c>
      <c r="I44" t="s">
        <v>53</v>
      </c>
      <c r="J44" s="2">
        <v>0.70813397129186606</v>
      </c>
    </row>
    <row r="45" spans="1:10">
      <c r="A45">
        <v>43</v>
      </c>
      <c r="B45" t="s">
        <v>142</v>
      </c>
      <c r="C45">
        <v>0.92253828048706055</v>
      </c>
      <c r="E45" t="s">
        <v>142</v>
      </c>
      <c r="F45">
        <v>167</v>
      </c>
      <c r="G45" s="2">
        <f t="shared" si="0"/>
        <v>0.79904306220095689</v>
      </c>
      <c r="I45" t="s">
        <v>54</v>
      </c>
      <c r="J45" s="2">
        <v>0.33971291866028708</v>
      </c>
    </row>
    <row r="46" spans="1:10">
      <c r="A46">
        <v>44</v>
      </c>
      <c r="B46" t="s">
        <v>67</v>
      </c>
      <c r="C46">
        <v>0.91694188117980957</v>
      </c>
      <c r="E46" t="s">
        <v>67</v>
      </c>
      <c r="F46">
        <v>166</v>
      </c>
      <c r="G46" s="2">
        <f t="shared" si="0"/>
        <v>0.79425837320574166</v>
      </c>
      <c r="I46" t="s">
        <v>55</v>
      </c>
      <c r="J46" s="2">
        <v>5.2631578947368418E-2</v>
      </c>
    </row>
    <row r="47" spans="1:10">
      <c r="A47">
        <v>45</v>
      </c>
      <c r="B47" t="s">
        <v>139</v>
      </c>
      <c r="C47">
        <v>0.9162602424621582</v>
      </c>
      <c r="E47" t="s">
        <v>139</v>
      </c>
      <c r="F47">
        <v>165</v>
      </c>
      <c r="G47" s="2">
        <f t="shared" si="0"/>
        <v>0.78947368421052633</v>
      </c>
      <c r="I47" t="s">
        <v>56</v>
      </c>
      <c r="J47" s="2">
        <v>0.84688995215311003</v>
      </c>
    </row>
    <row r="48" spans="1:10">
      <c r="A48">
        <v>46</v>
      </c>
      <c r="B48" t="s">
        <v>71</v>
      </c>
      <c r="C48">
        <v>0.90196120738983154</v>
      </c>
      <c r="E48" t="s">
        <v>71</v>
      </c>
      <c r="F48">
        <v>164</v>
      </c>
      <c r="G48" s="2">
        <f t="shared" si="0"/>
        <v>0.78468899521531099</v>
      </c>
      <c r="I48" t="s">
        <v>57</v>
      </c>
      <c r="J48" s="2">
        <v>0.30143540669856461</v>
      </c>
    </row>
    <row r="49" spans="1:10">
      <c r="A49">
        <v>47</v>
      </c>
      <c r="B49" t="s">
        <v>119</v>
      </c>
      <c r="C49">
        <v>0.87975138425827026</v>
      </c>
      <c r="E49" t="s">
        <v>119</v>
      </c>
      <c r="F49">
        <v>163</v>
      </c>
      <c r="G49" s="2">
        <f t="shared" si="0"/>
        <v>0.77990430622009566</v>
      </c>
      <c r="I49" t="s">
        <v>58</v>
      </c>
      <c r="J49" s="2">
        <v>0.70334928229665072</v>
      </c>
    </row>
    <row r="50" spans="1:10">
      <c r="A50">
        <v>48</v>
      </c>
      <c r="B50" t="s">
        <v>182</v>
      </c>
      <c r="C50">
        <v>0.87975138425827026</v>
      </c>
      <c r="E50" t="s">
        <v>182</v>
      </c>
      <c r="F50">
        <v>162</v>
      </c>
      <c r="G50" s="2">
        <f t="shared" si="0"/>
        <v>0.77511961722488043</v>
      </c>
      <c r="I50" t="s">
        <v>59</v>
      </c>
      <c r="J50" s="2">
        <v>0.62200956937799046</v>
      </c>
    </row>
    <row r="51" spans="1:10">
      <c r="A51">
        <v>49</v>
      </c>
      <c r="B51" t="s">
        <v>132</v>
      </c>
      <c r="C51">
        <v>0.84894591569900513</v>
      </c>
      <c r="E51" t="s">
        <v>132</v>
      </c>
      <c r="F51">
        <v>161</v>
      </c>
      <c r="G51" s="2">
        <f t="shared" si="0"/>
        <v>0.77033492822966509</v>
      </c>
      <c r="I51" t="s">
        <v>60</v>
      </c>
      <c r="J51" s="2">
        <v>0.44019138755980863</v>
      </c>
    </row>
    <row r="52" spans="1:10">
      <c r="A52">
        <v>50</v>
      </c>
      <c r="B52" t="s">
        <v>105</v>
      </c>
      <c r="C52">
        <v>0.76851814985275269</v>
      </c>
      <c r="E52" t="s">
        <v>105</v>
      </c>
      <c r="F52">
        <v>160</v>
      </c>
      <c r="G52" s="2">
        <f t="shared" si="0"/>
        <v>0.76555023923444976</v>
      </c>
      <c r="I52" t="s">
        <v>61</v>
      </c>
      <c r="J52" s="2">
        <v>0.98086124401913877</v>
      </c>
    </row>
    <row r="53" spans="1:10">
      <c r="A53">
        <v>51</v>
      </c>
      <c r="B53" t="s">
        <v>63</v>
      </c>
      <c r="C53">
        <v>0.74050581455230713</v>
      </c>
      <c r="E53" t="s">
        <v>63</v>
      </c>
      <c r="F53">
        <v>159</v>
      </c>
      <c r="G53" s="2">
        <f t="shared" si="0"/>
        <v>0.76076555023923442</v>
      </c>
      <c r="I53" t="s">
        <v>62</v>
      </c>
      <c r="J53" s="2">
        <v>0.16267942583732056</v>
      </c>
    </row>
    <row r="54" spans="1:10">
      <c r="A54">
        <v>52</v>
      </c>
      <c r="B54" t="s">
        <v>35</v>
      </c>
      <c r="C54">
        <v>0.68861925601959229</v>
      </c>
      <c r="E54" t="s">
        <v>35</v>
      </c>
      <c r="F54">
        <v>158</v>
      </c>
      <c r="G54" s="2">
        <f t="shared" si="0"/>
        <v>0.75598086124401909</v>
      </c>
      <c r="I54" t="s">
        <v>63</v>
      </c>
      <c r="J54" s="2">
        <v>0.76076555023923442</v>
      </c>
    </row>
    <row r="55" spans="1:10">
      <c r="A55">
        <v>53</v>
      </c>
      <c r="B55" t="s">
        <v>141</v>
      </c>
      <c r="C55">
        <v>0.68861925601959229</v>
      </c>
      <c r="E55" t="s">
        <v>141</v>
      </c>
      <c r="F55">
        <v>157</v>
      </c>
      <c r="G55" s="2">
        <f t="shared" si="0"/>
        <v>0.75119617224880386</v>
      </c>
      <c r="I55" t="s">
        <v>64</v>
      </c>
      <c r="J55" s="2">
        <v>0.32535885167464113</v>
      </c>
    </row>
    <row r="56" spans="1:10">
      <c r="A56">
        <v>54</v>
      </c>
      <c r="B56" t="s">
        <v>178</v>
      </c>
      <c r="C56">
        <v>0.68861925601959229</v>
      </c>
      <c r="E56" t="s">
        <v>178</v>
      </c>
      <c r="F56">
        <v>156</v>
      </c>
      <c r="G56" s="2">
        <f t="shared" si="0"/>
        <v>0.74641148325358853</v>
      </c>
      <c r="I56" t="s">
        <v>65</v>
      </c>
      <c r="J56" s="2">
        <v>0.40191387559808611</v>
      </c>
    </row>
    <row r="57" spans="1:10">
      <c r="A57">
        <v>55</v>
      </c>
      <c r="B57" t="s">
        <v>215</v>
      </c>
      <c r="C57">
        <v>0.67865914106369019</v>
      </c>
      <c r="E57" t="s">
        <v>215</v>
      </c>
      <c r="F57">
        <v>155</v>
      </c>
      <c r="G57" s="2">
        <f t="shared" si="0"/>
        <v>0.74162679425837319</v>
      </c>
      <c r="I57" t="s">
        <v>66</v>
      </c>
      <c r="J57" s="2">
        <v>0.22488038277511962</v>
      </c>
    </row>
    <row r="58" spans="1:10">
      <c r="A58">
        <v>56</v>
      </c>
      <c r="B58" t="s">
        <v>69</v>
      </c>
      <c r="C58">
        <v>0.67851912975311279</v>
      </c>
      <c r="E58" t="s">
        <v>69</v>
      </c>
      <c r="F58">
        <v>154</v>
      </c>
      <c r="G58" s="2">
        <f t="shared" si="0"/>
        <v>0.73684210526315785</v>
      </c>
      <c r="I58" t="s">
        <v>67</v>
      </c>
      <c r="J58" s="2">
        <v>0.79425837320574166</v>
      </c>
    </row>
    <row r="59" spans="1:10">
      <c r="A59">
        <v>57</v>
      </c>
      <c r="B59" t="s">
        <v>135</v>
      </c>
      <c r="C59">
        <v>0.65867865085601807</v>
      </c>
      <c r="E59" t="s">
        <v>135</v>
      </c>
      <c r="F59">
        <v>153</v>
      </c>
      <c r="G59" s="2">
        <f t="shared" si="0"/>
        <v>0.73205741626794263</v>
      </c>
      <c r="I59" t="s">
        <v>68</v>
      </c>
      <c r="J59" s="2">
        <v>5.7416267942583733E-2</v>
      </c>
    </row>
    <row r="60" spans="1:10">
      <c r="A60">
        <v>58</v>
      </c>
      <c r="B60" t="s">
        <v>170</v>
      </c>
      <c r="C60">
        <v>0.63254821300506592</v>
      </c>
      <c r="E60" t="s">
        <v>170</v>
      </c>
      <c r="F60">
        <v>152</v>
      </c>
      <c r="G60" s="2">
        <f t="shared" si="0"/>
        <v>0.72727272727272729</v>
      </c>
      <c r="I60" t="s">
        <v>69</v>
      </c>
      <c r="J60" s="2">
        <v>0.73684210526315785</v>
      </c>
    </row>
    <row r="61" spans="1:10">
      <c r="A61">
        <v>59</v>
      </c>
      <c r="B61" t="s">
        <v>193</v>
      </c>
      <c r="C61">
        <v>0.62339097261428833</v>
      </c>
      <c r="E61" t="s">
        <v>193</v>
      </c>
      <c r="F61">
        <v>151</v>
      </c>
      <c r="G61" s="2">
        <f t="shared" si="0"/>
        <v>0.72248803827751196</v>
      </c>
      <c r="I61" t="s">
        <v>70</v>
      </c>
      <c r="J61" s="2">
        <v>0.83732057416267947</v>
      </c>
    </row>
    <row r="62" spans="1:10">
      <c r="A62">
        <v>60</v>
      </c>
      <c r="B62" t="s">
        <v>160</v>
      </c>
      <c r="C62">
        <v>0.62043088674545288</v>
      </c>
      <c r="E62" t="s">
        <v>160</v>
      </c>
      <c r="F62">
        <v>150</v>
      </c>
      <c r="G62" s="2">
        <f t="shared" si="0"/>
        <v>0.71770334928229662</v>
      </c>
      <c r="I62" t="s">
        <v>71</v>
      </c>
      <c r="J62" s="2">
        <v>0.78468899521531099</v>
      </c>
    </row>
    <row r="63" spans="1:10">
      <c r="A63">
        <v>61</v>
      </c>
      <c r="B63" t="s">
        <v>36</v>
      </c>
      <c r="C63">
        <v>0.59414380788803101</v>
      </c>
      <c r="E63" t="s">
        <v>36</v>
      </c>
      <c r="F63">
        <v>149</v>
      </c>
      <c r="G63" s="2">
        <f t="shared" si="0"/>
        <v>0.71291866028708128</v>
      </c>
      <c r="I63" t="s">
        <v>72</v>
      </c>
      <c r="J63" s="2">
        <v>0.88516746411483249</v>
      </c>
    </row>
    <row r="64" spans="1:10">
      <c r="A64">
        <v>62</v>
      </c>
      <c r="B64" t="s">
        <v>53</v>
      </c>
      <c r="C64">
        <v>0.58085399866104126</v>
      </c>
      <c r="E64" t="s">
        <v>53</v>
      </c>
      <c r="F64">
        <v>148</v>
      </c>
      <c r="G64" s="2">
        <f t="shared" si="0"/>
        <v>0.70813397129186606</v>
      </c>
      <c r="I64" t="s">
        <v>73</v>
      </c>
      <c r="J64" s="2">
        <v>0.89473684210526316</v>
      </c>
    </row>
    <row r="65" spans="1:10">
      <c r="A65">
        <v>63</v>
      </c>
      <c r="B65" t="s">
        <v>58</v>
      </c>
      <c r="C65">
        <v>0.5699123740196228</v>
      </c>
      <c r="E65" t="s">
        <v>58</v>
      </c>
      <c r="F65">
        <v>147</v>
      </c>
      <c r="G65" s="2">
        <f t="shared" si="0"/>
        <v>0.70334928229665072</v>
      </c>
      <c r="I65" t="s">
        <v>74</v>
      </c>
      <c r="J65" s="2">
        <v>0.3349282296650718</v>
      </c>
    </row>
    <row r="66" spans="1:10">
      <c r="A66">
        <v>64</v>
      </c>
      <c r="B66" t="s">
        <v>194</v>
      </c>
      <c r="C66">
        <v>0.5650525689125061</v>
      </c>
      <c r="E66" t="s">
        <v>194</v>
      </c>
      <c r="F66">
        <v>146</v>
      </c>
      <c r="G66" s="2">
        <f t="shared" si="0"/>
        <v>0.69856459330143539</v>
      </c>
      <c r="I66" t="s">
        <v>75</v>
      </c>
      <c r="J66" s="2">
        <v>0.38277511961722488</v>
      </c>
    </row>
    <row r="67" spans="1:10">
      <c r="A67">
        <v>65</v>
      </c>
      <c r="B67" t="s">
        <v>168</v>
      </c>
      <c r="C67">
        <v>0.53988617658615112</v>
      </c>
      <c r="E67" t="s">
        <v>168</v>
      </c>
      <c r="F67">
        <v>145</v>
      </c>
      <c r="G67" s="2">
        <f t="shared" si="0"/>
        <v>0.69377990430622005</v>
      </c>
      <c r="I67" t="s">
        <v>76</v>
      </c>
      <c r="J67" s="2">
        <v>0.57416267942583732</v>
      </c>
    </row>
    <row r="68" spans="1:10">
      <c r="A68">
        <v>66</v>
      </c>
      <c r="B68" t="s">
        <v>192</v>
      </c>
      <c r="C68">
        <v>0.52963149547576904</v>
      </c>
      <c r="E68" t="s">
        <v>192</v>
      </c>
      <c r="F68">
        <v>144</v>
      </c>
      <c r="G68" s="2">
        <f t="shared" ref="G68:G131" si="1">F68/$F$3</f>
        <v>0.68899521531100483</v>
      </c>
      <c r="I68" t="s">
        <v>77</v>
      </c>
      <c r="J68" s="2">
        <v>0.32057416267942584</v>
      </c>
    </row>
    <row r="69" spans="1:10">
      <c r="A69">
        <v>67</v>
      </c>
      <c r="B69" t="s">
        <v>212</v>
      </c>
      <c r="C69">
        <v>0.5269588828086853</v>
      </c>
      <c r="E69" t="s">
        <v>212</v>
      </c>
      <c r="F69">
        <v>143</v>
      </c>
      <c r="G69" s="2">
        <f t="shared" si="1"/>
        <v>0.68421052631578949</v>
      </c>
      <c r="I69" t="s">
        <v>78</v>
      </c>
      <c r="J69" s="2">
        <v>1</v>
      </c>
    </row>
    <row r="70" spans="1:10">
      <c r="A70">
        <v>68</v>
      </c>
      <c r="B70" t="s">
        <v>98</v>
      </c>
      <c r="C70">
        <v>0.51288384199142456</v>
      </c>
      <c r="E70" t="s">
        <v>98</v>
      </c>
      <c r="F70">
        <v>142</v>
      </c>
      <c r="G70" s="2">
        <f t="shared" si="1"/>
        <v>0.67942583732057416</v>
      </c>
      <c r="I70" t="s">
        <v>79</v>
      </c>
      <c r="J70" s="2">
        <v>0.88038277511961727</v>
      </c>
    </row>
    <row r="71" spans="1:10">
      <c r="A71">
        <v>69</v>
      </c>
      <c r="B71" t="s">
        <v>29</v>
      </c>
      <c r="C71">
        <v>0.49135804176330566</v>
      </c>
      <c r="E71" t="s">
        <v>29</v>
      </c>
      <c r="F71">
        <v>141</v>
      </c>
      <c r="G71" s="2">
        <f t="shared" si="1"/>
        <v>0.67464114832535882</v>
      </c>
      <c r="I71" t="s">
        <v>80</v>
      </c>
      <c r="J71" s="2">
        <v>0.35406698564593303</v>
      </c>
    </row>
    <row r="72" spans="1:10">
      <c r="A72">
        <v>70</v>
      </c>
      <c r="B72" t="s">
        <v>46</v>
      </c>
      <c r="C72">
        <v>0.48790672421455383</v>
      </c>
      <c r="E72" t="s">
        <v>46</v>
      </c>
      <c r="F72">
        <v>140</v>
      </c>
      <c r="G72" s="2">
        <f t="shared" si="1"/>
        <v>0.66985645933014359</v>
      </c>
      <c r="I72" t="s">
        <v>81</v>
      </c>
      <c r="J72" s="2">
        <v>0.28229665071770332</v>
      </c>
    </row>
    <row r="73" spans="1:10">
      <c r="A73">
        <v>71</v>
      </c>
      <c r="B73" t="s">
        <v>19</v>
      </c>
      <c r="C73">
        <v>0.45202016830444336</v>
      </c>
      <c r="E73" t="s">
        <v>19</v>
      </c>
      <c r="F73">
        <v>139</v>
      </c>
      <c r="G73" s="2">
        <f t="shared" si="1"/>
        <v>0.66507177033492826</v>
      </c>
      <c r="I73" t="s">
        <v>82</v>
      </c>
      <c r="J73" s="2">
        <v>0.39712918660287083</v>
      </c>
    </row>
    <row r="74" spans="1:10">
      <c r="A74">
        <v>72</v>
      </c>
      <c r="B74" t="s">
        <v>41</v>
      </c>
      <c r="C74">
        <v>0.44053164124488831</v>
      </c>
      <c r="E74" t="s">
        <v>41</v>
      </c>
      <c r="F74">
        <v>138</v>
      </c>
      <c r="G74" s="2">
        <f t="shared" si="1"/>
        <v>0.66028708133971292</v>
      </c>
      <c r="I74" t="s">
        <v>83</v>
      </c>
      <c r="J74" s="2">
        <v>0.61244019138755978</v>
      </c>
    </row>
    <row r="75" spans="1:10">
      <c r="A75">
        <v>73</v>
      </c>
      <c r="B75" t="s">
        <v>207</v>
      </c>
      <c r="C75">
        <v>0.43896928429603577</v>
      </c>
      <c r="E75" t="s">
        <v>207</v>
      </c>
      <c r="F75">
        <v>137</v>
      </c>
      <c r="G75" s="2">
        <f t="shared" si="1"/>
        <v>0.65550239234449759</v>
      </c>
      <c r="I75" t="s">
        <v>84</v>
      </c>
      <c r="J75" s="2">
        <v>0.54066985645933019</v>
      </c>
    </row>
    <row r="76" spans="1:10">
      <c r="A76">
        <v>74</v>
      </c>
      <c r="B76" t="s">
        <v>18</v>
      </c>
      <c r="C76">
        <v>0.43611463904380798</v>
      </c>
      <c r="E76" t="s">
        <v>18</v>
      </c>
      <c r="F76">
        <v>136</v>
      </c>
      <c r="G76" s="2">
        <f t="shared" si="1"/>
        <v>0.65071770334928225</v>
      </c>
      <c r="I76" t="s">
        <v>85</v>
      </c>
      <c r="J76" s="2">
        <v>0.63157894736842102</v>
      </c>
    </row>
    <row r="77" spans="1:10">
      <c r="A77">
        <v>75</v>
      </c>
      <c r="B77" t="s">
        <v>179</v>
      </c>
      <c r="C77">
        <v>0.36886805295944214</v>
      </c>
      <c r="E77" t="s">
        <v>179</v>
      </c>
      <c r="F77">
        <v>135</v>
      </c>
      <c r="G77" s="2">
        <f t="shared" si="1"/>
        <v>0.64593301435406703</v>
      </c>
      <c r="I77" t="s">
        <v>86</v>
      </c>
      <c r="J77" s="2">
        <v>0.61722488038277512</v>
      </c>
    </row>
    <row r="78" spans="1:10">
      <c r="A78">
        <v>76</v>
      </c>
      <c r="B78" t="s">
        <v>31</v>
      </c>
      <c r="C78">
        <v>0.33774882555007935</v>
      </c>
      <c r="E78" t="s">
        <v>31</v>
      </c>
      <c r="F78">
        <v>134</v>
      </c>
      <c r="G78" s="2">
        <f t="shared" si="1"/>
        <v>0.64114832535885169</v>
      </c>
      <c r="I78" t="s">
        <v>87</v>
      </c>
      <c r="J78" s="2">
        <v>0.9425837320574163</v>
      </c>
    </row>
    <row r="79" spans="1:10">
      <c r="A79">
        <v>77</v>
      </c>
      <c r="B79" t="s">
        <v>121</v>
      </c>
      <c r="C79">
        <v>0.33170309662818909</v>
      </c>
      <c r="E79" t="s">
        <v>121</v>
      </c>
      <c r="F79">
        <v>133</v>
      </c>
      <c r="G79" s="2">
        <f t="shared" si="1"/>
        <v>0.63636363636363635</v>
      </c>
      <c r="I79" t="s">
        <v>88</v>
      </c>
      <c r="J79" s="2">
        <v>0.8564593301435407</v>
      </c>
    </row>
    <row r="80" spans="1:10">
      <c r="A80">
        <v>78</v>
      </c>
      <c r="B80" t="s">
        <v>85</v>
      </c>
      <c r="C80">
        <v>0.3202698826789856</v>
      </c>
      <c r="E80" t="s">
        <v>85</v>
      </c>
      <c r="F80">
        <v>132</v>
      </c>
      <c r="G80" s="2">
        <f t="shared" si="1"/>
        <v>0.63157894736842102</v>
      </c>
      <c r="I80" t="s">
        <v>89</v>
      </c>
      <c r="J80" s="2">
        <v>0.14354066985645933</v>
      </c>
    </row>
    <row r="81" spans="1:10">
      <c r="A81">
        <v>79</v>
      </c>
      <c r="B81" t="s">
        <v>151</v>
      </c>
      <c r="C81">
        <v>0.29803586006164551</v>
      </c>
      <c r="E81" t="s">
        <v>151</v>
      </c>
      <c r="F81">
        <v>131</v>
      </c>
      <c r="G81" s="2">
        <f t="shared" si="1"/>
        <v>0.62679425837320579</v>
      </c>
      <c r="I81" t="s">
        <v>90</v>
      </c>
      <c r="J81" s="2">
        <v>8.6124401913875603E-2</v>
      </c>
    </row>
    <row r="82" spans="1:10">
      <c r="A82">
        <v>80</v>
      </c>
      <c r="B82" t="s">
        <v>59</v>
      </c>
      <c r="C82">
        <v>0.29417997598648071</v>
      </c>
      <c r="E82" t="s">
        <v>59</v>
      </c>
      <c r="F82">
        <v>130</v>
      </c>
      <c r="G82" s="2">
        <f t="shared" si="1"/>
        <v>0.62200956937799046</v>
      </c>
      <c r="I82" t="s">
        <v>91</v>
      </c>
      <c r="J82" s="2">
        <v>9.0909090909090912E-2</v>
      </c>
    </row>
    <row r="83" spans="1:10">
      <c r="A83">
        <v>81</v>
      </c>
      <c r="B83" t="s">
        <v>86</v>
      </c>
      <c r="C83">
        <v>0.2926352322101593</v>
      </c>
      <c r="E83" t="s">
        <v>86</v>
      </c>
      <c r="F83">
        <v>129</v>
      </c>
      <c r="G83" s="2">
        <f t="shared" si="1"/>
        <v>0.61722488038277512</v>
      </c>
      <c r="I83" t="s">
        <v>92</v>
      </c>
      <c r="J83" s="2">
        <v>6.6985645933014357E-2</v>
      </c>
    </row>
    <row r="84" spans="1:10">
      <c r="A84">
        <v>82</v>
      </c>
      <c r="B84" t="s">
        <v>83</v>
      </c>
      <c r="C84">
        <v>0.28596574068069458</v>
      </c>
      <c r="E84" t="s">
        <v>83</v>
      </c>
      <c r="F84">
        <v>128</v>
      </c>
      <c r="G84" s="2">
        <f t="shared" si="1"/>
        <v>0.61244019138755978</v>
      </c>
      <c r="I84" t="s">
        <v>93</v>
      </c>
      <c r="J84" s="2">
        <v>0.36363636363636365</v>
      </c>
    </row>
    <row r="85" spans="1:10">
      <c r="A85">
        <v>83</v>
      </c>
      <c r="B85" t="s">
        <v>113</v>
      </c>
      <c r="C85">
        <v>0.2409934401512146</v>
      </c>
      <c r="E85" t="s">
        <v>113</v>
      </c>
      <c r="F85">
        <v>127</v>
      </c>
      <c r="G85" s="2">
        <f t="shared" si="1"/>
        <v>0.60765550239234445</v>
      </c>
      <c r="I85" t="s">
        <v>94</v>
      </c>
      <c r="J85" s="2">
        <v>0.86602870813397126</v>
      </c>
    </row>
    <row r="86" spans="1:10">
      <c r="A86">
        <v>84</v>
      </c>
      <c r="B86" t="s">
        <v>20</v>
      </c>
      <c r="C86">
        <v>0.24063257873058319</v>
      </c>
      <c r="E86" t="s">
        <v>20</v>
      </c>
      <c r="F86">
        <v>126</v>
      </c>
      <c r="G86" s="2">
        <f t="shared" si="1"/>
        <v>0.60287081339712922</v>
      </c>
      <c r="I86" t="s">
        <v>95</v>
      </c>
      <c r="J86" s="2">
        <v>0.14832535885167464</v>
      </c>
    </row>
    <row r="87" spans="1:10">
      <c r="A87">
        <v>85</v>
      </c>
      <c r="B87" t="s">
        <v>217</v>
      </c>
      <c r="C87">
        <v>0.23971331119537354</v>
      </c>
      <c r="E87" t="s">
        <v>217</v>
      </c>
      <c r="F87">
        <v>125</v>
      </c>
      <c r="G87" s="2">
        <f t="shared" si="1"/>
        <v>0.59808612440191389</v>
      </c>
      <c r="I87" t="s">
        <v>96</v>
      </c>
      <c r="J87" s="2">
        <v>0.17703349282296652</v>
      </c>
    </row>
    <row r="88" spans="1:10">
      <c r="A88">
        <v>86</v>
      </c>
      <c r="B88" t="s">
        <v>116</v>
      </c>
      <c r="C88">
        <v>0.21247592568397522</v>
      </c>
      <c r="E88" t="s">
        <v>116</v>
      </c>
      <c r="F88">
        <v>124</v>
      </c>
      <c r="G88" s="2">
        <f t="shared" si="1"/>
        <v>0.59330143540669855</v>
      </c>
      <c r="I88" t="s">
        <v>97</v>
      </c>
      <c r="J88" s="2">
        <v>0.91866028708133973</v>
      </c>
    </row>
    <row r="89" spans="1:10">
      <c r="A89">
        <v>87</v>
      </c>
      <c r="B89" t="s">
        <v>186</v>
      </c>
      <c r="C89">
        <v>0.20921185612678528</v>
      </c>
      <c r="E89" t="s">
        <v>186</v>
      </c>
      <c r="F89">
        <v>123</v>
      </c>
      <c r="G89" s="2">
        <f t="shared" si="1"/>
        <v>0.58851674641148322</v>
      </c>
      <c r="I89" t="s">
        <v>98</v>
      </c>
      <c r="J89" s="2">
        <v>0.67942583732057416</v>
      </c>
    </row>
    <row r="90" spans="1:10">
      <c r="A90">
        <v>88</v>
      </c>
      <c r="B90" t="s">
        <v>209</v>
      </c>
      <c r="C90">
        <v>0.13751338422298431</v>
      </c>
      <c r="E90" t="s">
        <v>209</v>
      </c>
      <c r="F90">
        <v>122</v>
      </c>
      <c r="G90" s="2">
        <f t="shared" si="1"/>
        <v>0.58373205741626799</v>
      </c>
      <c r="I90" t="s">
        <v>99</v>
      </c>
      <c r="J90" s="2">
        <v>0.54545454545454541</v>
      </c>
    </row>
    <row r="91" spans="1:10">
      <c r="A91">
        <v>89</v>
      </c>
      <c r="B91" t="s">
        <v>201</v>
      </c>
      <c r="C91">
        <v>0.12130880355834961</v>
      </c>
      <c r="E91" t="s">
        <v>201</v>
      </c>
      <c r="F91">
        <v>121</v>
      </c>
      <c r="G91" s="2">
        <f t="shared" si="1"/>
        <v>0.57894736842105265</v>
      </c>
      <c r="I91" t="s">
        <v>100</v>
      </c>
      <c r="J91" s="2">
        <v>0.42105263157894735</v>
      </c>
    </row>
    <row r="92" spans="1:10">
      <c r="A92">
        <v>90</v>
      </c>
      <c r="B92" t="s">
        <v>76</v>
      </c>
      <c r="C92">
        <v>0.10978258401155472</v>
      </c>
      <c r="E92" t="s">
        <v>76</v>
      </c>
      <c r="F92">
        <v>120</v>
      </c>
      <c r="G92" s="2">
        <f t="shared" si="1"/>
        <v>0.57416267942583732</v>
      </c>
      <c r="I92" t="s">
        <v>101</v>
      </c>
      <c r="J92" s="2">
        <v>0.20574162679425836</v>
      </c>
    </row>
    <row r="93" spans="1:10">
      <c r="A93">
        <v>91</v>
      </c>
      <c r="B93" t="s">
        <v>181</v>
      </c>
      <c r="C93">
        <v>0.10736630111932755</v>
      </c>
      <c r="E93" t="s">
        <v>181</v>
      </c>
      <c r="F93">
        <v>119</v>
      </c>
      <c r="G93" s="2">
        <f t="shared" si="1"/>
        <v>0.56937799043062198</v>
      </c>
      <c r="I93" t="s">
        <v>102</v>
      </c>
      <c r="J93" s="2">
        <v>4.3062200956937802E-2</v>
      </c>
    </row>
    <row r="94" spans="1:10">
      <c r="A94">
        <v>92</v>
      </c>
      <c r="B94" t="s">
        <v>145</v>
      </c>
      <c r="C94">
        <v>9.0050891041755676E-2</v>
      </c>
      <c r="E94" t="s">
        <v>145</v>
      </c>
      <c r="F94">
        <v>118</v>
      </c>
      <c r="G94" s="2">
        <f t="shared" si="1"/>
        <v>0.56459330143540665</v>
      </c>
      <c r="I94" t="s">
        <v>103</v>
      </c>
      <c r="J94" s="2">
        <v>0.90430622009569372</v>
      </c>
    </row>
    <row r="95" spans="1:10">
      <c r="A95">
        <v>93</v>
      </c>
      <c r="B95" t="s">
        <v>28</v>
      </c>
      <c r="C95">
        <v>6.2006648629903793E-2</v>
      </c>
      <c r="E95" t="s">
        <v>28</v>
      </c>
      <c r="F95">
        <v>117</v>
      </c>
      <c r="G95" s="2">
        <f t="shared" si="1"/>
        <v>0.55980861244019142</v>
      </c>
      <c r="I95" t="s">
        <v>104</v>
      </c>
      <c r="J95" s="2">
        <v>0.96172248803827753</v>
      </c>
    </row>
    <row r="96" spans="1:10">
      <c r="A96">
        <v>94</v>
      </c>
      <c r="B96" t="s">
        <v>148</v>
      </c>
      <c r="C96">
        <v>5.9073794633150101E-2</v>
      </c>
      <c r="E96" t="s">
        <v>148</v>
      </c>
      <c r="F96">
        <v>116</v>
      </c>
      <c r="G96" s="2">
        <f t="shared" si="1"/>
        <v>0.55502392344497609</v>
      </c>
      <c r="I96" t="s">
        <v>105</v>
      </c>
      <c r="J96" s="2">
        <v>0.76555023923444976</v>
      </c>
    </row>
    <row r="97" spans="1:10">
      <c r="A97">
        <v>95</v>
      </c>
      <c r="B97" t="s">
        <v>109</v>
      </c>
      <c r="C97">
        <v>4.5259445905685425E-3</v>
      </c>
      <c r="E97" t="s">
        <v>109</v>
      </c>
      <c r="F97">
        <v>115</v>
      </c>
      <c r="G97" s="2">
        <f t="shared" si="1"/>
        <v>0.55023923444976075</v>
      </c>
      <c r="I97" t="s">
        <v>106</v>
      </c>
      <c r="J97" s="2">
        <v>0.10526315789473684</v>
      </c>
    </row>
    <row r="98" spans="1:10">
      <c r="A98">
        <v>96</v>
      </c>
      <c r="B98" t="s">
        <v>99</v>
      </c>
      <c r="C98">
        <v>-1.7709635198116302E-2</v>
      </c>
      <c r="E98" t="s">
        <v>99</v>
      </c>
      <c r="F98">
        <v>114</v>
      </c>
      <c r="G98" s="2">
        <f t="shared" si="1"/>
        <v>0.54545454545454541</v>
      </c>
      <c r="I98" t="s">
        <v>108</v>
      </c>
      <c r="J98" s="2">
        <v>0.93779904306220097</v>
      </c>
    </row>
    <row r="99" spans="1:10">
      <c r="A99">
        <v>97</v>
      </c>
      <c r="B99" t="s">
        <v>84</v>
      </c>
      <c r="C99">
        <v>-3.8694087415933609E-2</v>
      </c>
      <c r="E99" t="s">
        <v>84</v>
      </c>
      <c r="F99">
        <v>113</v>
      </c>
      <c r="G99" s="2">
        <f t="shared" si="1"/>
        <v>0.54066985645933019</v>
      </c>
      <c r="I99" t="s">
        <v>109</v>
      </c>
      <c r="J99" s="2">
        <v>0.55023923444976075</v>
      </c>
    </row>
    <row r="100" spans="1:10">
      <c r="A100">
        <v>98</v>
      </c>
      <c r="B100" t="s">
        <v>191</v>
      </c>
      <c r="C100">
        <v>-4.5249868184328079E-2</v>
      </c>
      <c r="E100" t="s">
        <v>191</v>
      </c>
      <c r="F100">
        <v>112</v>
      </c>
      <c r="G100" s="2">
        <f t="shared" si="1"/>
        <v>0.53588516746411485</v>
      </c>
      <c r="I100" t="s">
        <v>110</v>
      </c>
      <c r="J100" s="2">
        <v>0.50717703349282295</v>
      </c>
    </row>
    <row r="101" spans="1:10">
      <c r="A101">
        <v>99</v>
      </c>
      <c r="B101" t="s">
        <v>52</v>
      </c>
      <c r="C101">
        <v>-5.95887191593647E-2</v>
      </c>
      <c r="E101" t="s">
        <v>52</v>
      </c>
      <c r="F101">
        <v>111</v>
      </c>
      <c r="G101" s="2">
        <f t="shared" si="1"/>
        <v>0.53110047846889952</v>
      </c>
      <c r="I101" t="s">
        <v>111</v>
      </c>
      <c r="J101" s="2">
        <v>0.80861244019138756</v>
      </c>
    </row>
    <row r="102" spans="1:10">
      <c r="A102">
        <v>100</v>
      </c>
      <c r="B102" t="s">
        <v>133</v>
      </c>
      <c r="C102">
        <v>-6.4744636416435242E-2</v>
      </c>
      <c r="E102" t="s">
        <v>133</v>
      </c>
      <c r="F102">
        <v>110</v>
      </c>
      <c r="G102" s="2">
        <f t="shared" si="1"/>
        <v>0.52631578947368418</v>
      </c>
      <c r="I102" t="s">
        <v>112</v>
      </c>
      <c r="J102" s="2">
        <v>0.82296650717703346</v>
      </c>
    </row>
    <row r="103" spans="1:10">
      <c r="A103">
        <v>101</v>
      </c>
      <c r="B103" t="s">
        <v>23</v>
      </c>
      <c r="C103">
        <v>-8.3223134279251099E-2</v>
      </c>
      <c r="E103" t="s">
        <v>23</v>
      </c>
      <c r="F103">
        <v>109</v>
      </c>
      <c r="G103" s="2">
        <f t="shared" si="1"/>
        <v>0.52153110047846885</v>
      </c>
      <c r="I103" t="s">
        <v>113</v>
      </c>
      <c r="J103" s="2">
        <v>0.60765550239234445</v>
      </c>
    </row>
    <row r="104" spans="1:10">
      <c r="A104">
        <v>102</v>
      </c>
      <c r="B104" t="s">
        <v>43</v>
      </c>
      <c r="C104">
        <v>-8.7077930569648743E-2</v>
      </c>
      <c r="E104" t="s">
        <v>43</v>
      </c>
      <c r="F104">
        <v>108</v>
      </c>
      <c r="G104" s="2">
        <f t="shared" si="1"/>
        <v>0.51674641148325362</v>
      </c>
      <c r="I104" t="s">
        <v>114</v>
      </c>
      <c r="J104" s="2">
        <v>0.46411483253588515</v>
      </c>
    </row>
    <row r="105" spans="1:10">
      <c r="A105">
        <v>103</v>
      </c>
      <c r="B105" t="s">
        <v>140</v>
      </c>
      <c r="C105">
        <v>-8.840528130531311E-2</v>
      </c>
      <c r="E105" t="s">
        <v>140</v>
      </c>
      <c r="F105">
        <v>107</v>
      </c>
      <c r="G105" s="2">
        <f t="shared" si="1"/>
        <v>0.51196172248803828</v>
      </c>
      <c r="I105" t="s">
        <v>115</v>
      </c>
      <c r="J105" s="2">
        <v>0.90909090909090906</v>
      </c>
    </row>
    <row r="106" spans="1:10">
      <c r="A106">
        <v>104</v>
      </c>
      <c r="B106" t="s">
        <v>110</v>
      </c>
      <c r="C106">
        <v>-9.9541619420051575E-2</v>
      </c>
      <c r="E106" t="s">
        <v>110</v>
      </c>
      <c r="F106">
        <v>106</v>
      </c>
      <c r="G106" s="2">
        <f t="shared" si="1"/>
        <v>0.50717703349282295</v>
      </c>
      <c r="I106" t="s">
        <v>116</v>
      </c>
      <c r="J106" s="2">
        <v>0.59330143540669855</v>
      </c>
    </row>
    <row r="107" spans="1:10">
      <c r="A107">
        <v>105</v>
      </c>
      <c r="B107" t="s">
        <v>200</v>
      </c>
      <c r="C107">
        <v>-0.10751553624868393</v>
      </c>
      <c r="E107" t="s">
        <v>200</v>
      </c>
      <c r="F107">
        <v>105</v>
      </c>
      <c r="G107" s="2">
        <f t="shared" si="1"/>
        <v>0.50239234449760761</v>
      </c>
      <c r="I107" t="s">
        <v>117</v>
      </c>
      <c r="J107" s="2">
        <v>0.38755980861244022</v>
      </c>
    </row>
    <row r="108" spans="1:10">
      <c r="A108">
        <v>106</v>
      </c>
      <c r="B108" t="s">
        <v>195</v>
      </c>
      <c r="C108">
        <v>-0.11541658639907837</v>
      </c>
      <c r="E108" t="s">
        <v>195</v>
      </c>
      <c r="F108">
        <v>104</v>
      </c>
      <c r="G108" s="2">
        <f t="shared" si="1"/>
        <v>0.49760765550239233</v>
      </c>
      <c r="I108" t="s">
        <v>118</v>
      </c>
      <c r="J108" s="2">
        <v>0.31578947368421051</v>
      </c>
    </row>
    <row r="109" spans="1:10">
      <c r="A109">
        <v>107</v>
      </c>
      <c r="B109" t="s">
        <v>208</v>
      </c>
      <c r="C109">
        <v>-0.12562154233455658</v>
      </c>
      <c r="E109" t="s">
        <v>208</v>
      </c>
      <c r="F109">
        <v>103</v>
      </c>
      <c r="G109" s="2">
        <f t="shared" si="1"/>
        <v>0.49282296650717705</v>
      </c>
      <c r="I109" t="s">
        <v>119</v>
      </c>
      <c r="J109" s="2">
        <v>0.77990430622009566</v>
      </c>
    </row>
    <row r="110" spans="1:10">
      <c r="A110">
        <v>108</v>
      </c>
      <c r="B110" t="s">
        <v>219</v>
      </c>
      <c r="C110">
        <v>-0.133931964635849</v>
      </c>
      <c r="E110" t="s">
        <v>219</v>
      </c>
      <c r="F110">
        <v>102</v>
      </c>
      <c r="G110" s="2">
        <f t="shared" si="1"/>
        <v>0.48803827751196172</v>
      </c>
      <c r="I110" t="s">
        <v>120</v>
      </c>
      <c r="J110" s="2">
        <v>0.3923444976076555</v>
      </c>
    </row>
    <row r="111" spans="1:10">
      <c r="A111">
        <v>109</v>
      </c>
      <c r="B111" t="s">
        <v>42</v>
      </c>
      <c r="C111">
        <v>-0.1758137047290802</v>
      </c>
      <c r="E111" t="s">
        <v>42</v>
      </c>
      <c r="F111">
        <v>101</v>
      </c>
      <c r="G111" s="2">
        <f t="shared" si="1"/>
        <v>0.48325358851674644</v>
      </c>
      <c r="I111" t="s">
        <v>121</v>
      </c>
      <c r="J111" s="2">
        <v>0.63636363636363635</v>
      </c>
    </row>
    <row r="112" spans="1:10">
      <c r="A112">
        <v>110</v>
      </c>
      <c r="B112" t="s">
        <v>185</v>
      </c>
      <c r="C112">
        <v>-0.18485797941684723</v>
      </c>
      <c r="E112" t="s">
        <v>185</v>
      </c>
      <c r="F112">
        <v>100</v>
      </c>
      <c r="G112" s="2">
        <f t="shared" si="1"/>
        <v>0.4784688995215311</v>
      </c>
      <c r="I112" t="s">
        <v>122</v>
      </c>
      <c r="J112" s="2">
        <v>0.18660287081339713</v>
      </c>
    </row>
    <row r="113" spans="1:10">
      <c r="A113">
        <v>111</v>
      </c>
      <c r="B113" t="s">
        <v>162</v>
      </c>
      <c r="C113">
        <v>-0.19023150205612183</v>
      </c>
      <c r="E113" t="s">
        <v>162</v>
      </c>
      <c r="F113">
        <v>99</v>
      </c>
      <c r="G113" s="2">
        <f t="shared" si="1"/>
        <v>0.47368421052631576</v>
      </c>
      <c r="I113" t="s">
        <v>123</v>
      </c>
      <c r="J113" s="2">
        <v>0.21052631578947367</v>
      </c>
    </row>
    <row r="114" spans="1:10">
      <c r="A114">
        <v>112</v>
      </c>
      <c r="B114" t="s">
        <v>163</v>
      </c>
      <c r="C114">
        <v>-0.20777349174022675</v>
      </c>
      <c r="E114" t="s">
        <v>163</v>
      </c>
      <c r="F114">
        <v>98</v>
      </c>
      <c r="G114" s="2">
        <f t="shared" si="1"/>
        <v>0.46889952153110048</v>
      </c>
      <c r="I114" t="s">
        <v>124</v>
      </c>
      <c r="J114" s="2">
        <v>0.35885167464114831</v>
      </c>
    </row>
    <row r="115" spans="1:10">
      <c r="A115">
        <v>113</v>
      </c>
      <c r="B115" t="s">
        <v>114</v>
      </c>
      <c r="C115">
        <v>-0.23738068342208862</v>
      </c>
      <c r="E115" t="s">
        <v>114</v>
      </c>
      <c r="F115">
        <v>97</v>
      </c>
      <c r="G115" s="2">
        <f t="shared" si="1"/>
        <v>0.46411483253588515</v>
      </c>
      <c r="I115" t="s">
        <v>125</v>
      </c>
      <c r="J115" s="2">
        <v>0.8133971291866029</v>
      </c>
    </row>
    <row r="116" spans="1:10">
      <c r="A116">
        <v>114</v>
      </c>
      <c r="B116" t="s">
        <v>147</v>
      </c>
      <c r="C116">
        <v>-0.26376098394393921</v>
      </c>
      <c r="E116" t="s">
        <v>147</v>
      </c>
      <c r="F116">
        <v>96</v>
      </c>
      <c r="G116" s="2">
        <f t="shared" si="1"/>
        <v>0.45933014354066987</v>
      </c>
      <c r="I116" t="s">
        <v>126</v>
      </c>
      <c r="J116" s="2">
        <v>0.19617224880382775</v>
      </c>
    </row>
    <row r="117" spans="1:10">
      <c r="A117">
        <v>115</v>
      </c>
      <c r="B117" t="s">
        <v>177</v>
      </c>
      <c r="C117">
        <v>-0.26417934894561768</v>
      </c>
      <c r="E117" t="s">
        <v>177</v>
      </c>
      <c r="F117">
        <v>95</v>
      </c>
      <c r="G117" s="2">
        <f t="shared" si="1"/>
        <v>0.45454545454545453</v>
      </c>
      <c r="I117" t="s">
        <v>127</v>
      </c>
      <c r="J117" s="2">
        <v>0.15311004784688995</v>
      </c>
    </row>
    <row r="118" spans="1:10">
      <c r="A118">
        <v>116</v>
      </c>
      <c r="B118" t="s">
        <v>136</v>
      </c>
      <c r="C118">
        <v>-0.26713669300079346</v>
      </c>
      <c r="E118" t="s">
        <v>136</v>
      </c>
      <c r="F118">
        <v>94</v>
      </c>
      <c r="G118" s="2">
        <f t="shared" si="1"/>
        <v>0.44976076555023925</v>
      </c>
      <c r="I118" t="s">
        <v>128</v>
      </c>
      <c r="J118" s="2">
        <v>1.9138755980861243E-2</v>
      </c>
    </row>
    <row r="119" spans="1:10">
      <c r="A119">
        <v>117</v>
      </c>
      <c r="B119" t="s">
        <v>184</v>
      </c>
      <c r="C119">
        <v>-0.27557021379470825</v>
      </c>
      <c r="E119" t="s">
        <v>184</v>
      </c>
      <c r="F119">
        <v>93</v>
      </c>
      <c r="G119" s="2">
        <f t="shared" si="1"/>
        <v>0.44497607655502391</v>
      </c>
      <c r="I119" t="s">
        <v>129</v>
      </c>
      <c r="J119" s="2">
        <v>0.95215311004784686</v>
      </c>
    </row>
    <row r="120" spans="1:10">
      <c r="A120">
        <v>118</v>
      </c>
      <c r="B120" t="s">
        <v>60</v>
      </c>
      <c r="C120">
        <v>-0.27807778120040894</v>
      </c>
      <c r="E120" t="s">
        <v>60</v>
      </c>
      <c r="F120">
        <v>92</v>
      </c>
      <c r="G120" s="2">
        <f t="shared" si="1"/>
        <v>0.44019138755980863</v>
      </c>
      <c r="I120" t="s">
        <v>130</v>
      </c>
      <c r="J120" s="2">
        <v>0.81818181818181823</v>
      </c>
    </row>
    <row r="121" spans="1:10">
      <c r="A121">
        <v>119</v>
      </c>
      <c r="B121" t="s">
        <v>40</v>
      </c>
      <c r="C121">
        <v>-0.30605718493461609</v>
      </c>
      <c r="E121" t="s">
        <v>40</v>
      </c>
      <c r="F121">
        <v>91</v>
      </c>
      <c r="G121" s="2">
        <f t="shared" si="1"/>
        <v>0.4354066985645933</v>
      </c>
      <c r="I121" t="s">
        <v>131</v>
      </c>
      <c r="J121" s="2">
        <v>0.9569377990430622</v>
      </c>
    </row>
    <row r="122" spans="1:10">
      <c r="A122">
        <v>120</v>
      </c>
      <c r="B122" t="s">
        <v>214</v>
      </c>
      <c r="C122">
        <v>-0.32888635993003845</v>
      </c>
      <c r="E122" t="s">
        <v>214</v>
      </c>
      <c r="F122">
        <v>90</v>
      </c>
      <c r="G122" s="2">
        <f t="shared" si="1"/>
        <v>0.43062200956937802</v>
      </c>
      <c r="I122" t="s">
        <v>132</v>
      </c>
      <c r="J122" s="2">
        <v>0.77033492822966509</v>
      </c>
    </row>
    <row r="123" spans="1:10">
      <c r="A123">
        <v>121</v>
      </c>
      <c r="B123" t="s">
        <v>137</v>
      </c>
      <c r="C123">
        <v>-0.33304724097251892</v>
      </c>
      <c r="E123" t="s">
        <v>137</v>
      </c>
      <c r="F123">
        <v>89</v>
      </c>
      <c r="G123" s="2">
        <f t="shared" si="1"/>
        <v>0.42583732057416268</v>
      </c>
      <c r="I123" t="s">
        <v>133</v>
      </c>
      <c r="J123" s="2">
        <v>0.52631578947368418</v>
      </c>
    </row>
    <row r="124" spans="1:10">
      <c r="A124">
        <v>122</v>
      </c>
      <c r="B124" t="s">
        <v>100</v>
      </c>
      <c r="C124">
        <v>-0.3387444019317627</v>
      </c>
      <c r="E124" t="s">
        <v>100</v>
      </c>
      <c r="F124">
        <v>88</v>
      </c>
      <c r="G124" s="2">
        <f t="shared" si="1"/>
        <v>0.42105263157894735</v>
      </c>
      <c r="I124" t="s">
        <v>134</v>
      </c>
      <c r="J124" s="2">
        <v>0.20095693779904306</v>
      </c>
    </row>
    <row r="125" spans="1:10">
      <c r="A125">
        <v>123</v>
      </c>
      <c r="B125" t="s">
        <v>167</v>
      </c>
      <c r="C125">
        <v>-0.34297490119934082</v>
      </c>
      <c r="E125" t="s">
        <v>167</v>
      </c>
      <c r="F125">
        <v>87</v>
      </c>
      <c r="G125" s="2">
        <f t="shared" si="1"/>
        <v>0.41626794258373206</v>
      </c>
      <c r="I125" t="s">
        <v>135</v>
      </c>
      <c r="J125" s="2">
        <v>0.73205741626794263</v>
      </c>
    </row>
    <row r="126" spans="1:10">
      <c r="A126">
        <v>124</v>
      </c>
      <c r="B126" t="s">
        <v>13</v>
      </c>
      <c r="C126">
        <v>-0.35829433798789978</v>
      </c>
      <c r="E126" t="s">
        <v>13</v>
      </c>
      <c r="F126">
        <v>86</v>
      </c>
      <c r="G126" s="2">
        <f t="shared" si="1"/>
        <v>0.41148325358851673</v>
      </c>
      <c r="I126" t="s">
        <v>136</v>
      </c>
      <c r="J126" s="2">
        <v>0.44976076555023925</v>
      </c>
    </row>
    <row r="127" spans="1:10">
      <c r="A127">
        <v>125</v>
      </c>
      <c r="B127" t="s">
        <v>211</v>
      </c>
      <c r="C127">
        <v>-0.35862162709236145</v>
      </c>
      <c r="E127" t="s">
        <v>211</v>
      </c>
      <c r="F127">
        <v>85</v>
      </c>
      <c r="G127" s="2">
        <f t="shared" si="1"/>
        <v>0.40669856459330145</v>
      </c>
      <c r="I127" t="s">
        <v>137</v>
      </c>
      <c r="J127" s="2">
        <v>0.42583732057416268</v>
      </c>
    </row>
    <row r="128" spans="1:10">
      <c r="A128">
        <v>126</v>
      </c>
      <c r="B128" t="s">
        <v>65</v>
      </c>
      <c r="C128">
        <v>-0.35980081558227539</v>
      </c>
      <c r="E128" t="s">
        <v>65</v>
      </c>
      <c r="F128">
        <v>84</v>
      </c>
      <c r="G128" s="2">
        <f t="shared" si="1"/>
        <v>0.40191387559808611</v>
      </c>
      <c r="I128" t="s">
        <v>138</v>
      </c>
      <c r="J128" s="2">
        <v>0.19138755980861244</v>
      </c>
    </row>
    <row r="129" spans="1:10">
      <c r="A129">
        <v>127</v>
      </c>
      <c r="B129" t="s">
        <v>82</v>
      </c>
      <c r="C129">
        <v>-0.36593255400657654</v>
      </c>
      <c r="E129" t="s">
        <v>82</v>
      </c>
      <c r="F129">
        <v>83</v>
      </c>
      <c r="G129" s="2">
        <f t="shared" si="1"/>
        <v>0.39712918660287083</v>
      </c>
      <c r="I129" t="s">
        <v>139</v>
      </c>
      <c r="J129" s="2">
        <v>0.78947368421052633</v>
      </c>
    </row>
    <row r="130" spans="1:10">
      <c r="A130">
        <v>128</v>
      </c>
      <c r="B130" t="s">
        <v>120</v>
      </c>
      <c r="C130">
        <v>-0.38571015000343323</v>
      </c>
      <c r="E130" t="s">
        <v>120</v>
      </c>
      <c r="F130">
        <v>82</v>
      </c>
      <c r="G130" s="2">
        <f t="shared" si="1"/>
        <v>0.3923444976076555</v>
      </c>
      <c r="I130" t="s">
        <v>140</v>
      </c>
      <c r="J130" s="2">
        <v>0.51196172248803828</v>
      </c>
    </row>
    <row r="131" spans="1:10">
      <c r="A131">
        <v>129</v>
      </c>
      <c r="B131" t="s">
        <v>117</v>
      </c>
      <c r="C131">
        <v>-0.39614275097846985</v>
      </c>
      <c r="E131" t="s">
        <v>117</v>
      </c>
      <c r="F131">
        <v>81</v>
      </c>
      <c r="G131" s="2">
        <f t="shared" si="1"/>
        <v>0.38755980861244022</v>
      </c>
      <c r="I131" t="s">
        <v>141</v>
      </c>
      <c r="J131" s="2">
        <v>0.75119617224880386</v>
      </c>
    </row>
    <row r="132" spans="1:10">
      <c r="A132">
        <v>130</v>
      </c>
      <c r="B132" t="s">
        <v>75</v>
      </c>
      <c r="C132">
        <v>-0.3977932333946228</v>
      </c>
      <c r="E132" t="s">
        <v>75</v>
      </c>
      <c r="F132">
        <v>80</v>
      </c>
      <c r="G132" s="2">
        <f t="shared" ref="G132:G195" si="2">F132/$F$3</f>
        <v>0.38277511961722488</v>
      </c>
      <c r="I132" t="s">
        <v>142</v>
      </c>
      <c r="J132" s="2">
        <v>0.79904306220095689</v>
      </c>
    </row>
    <row r="133" spans="1:10">
      <c r="A133">
        <v>131</v>
      </c>
      <c r="B133" t="s">
        <v>146</v>
      </c>
      <c r="C133">
        <v>-0.41087502241134644</v>
      </c>
      <c r="E133" t="s">
        <v>146</v>
      </c>
      <c r="F133">
        <v>79</v>
      </c>
      <c r="G133" s="2">
        <f t="shared" si="2"/>
        <v>0.37799043062200954</v>
      </c>
      <c r="I133" t="s">
        <v>143</v>
      </c>
      <c r="J133" s="2">
        <v>0.30622009569377989</v>
      </c>
    </row>
    <row r="134" spans="1:10">
      <c r="A134">
        <v>132</v>
      </c>
      <c r="B134" t="s">
        <v>166</v>
      </c>
      <c r="C134">
        <v>-0.41509988903999329</v>
      </c>
      <c r="E134" t="s">
        <v>166</v>
      </c>
      <c r="F134">
        <v>78</v>
      </c>
      <c r="G134" s="2">
        <f t="shared" si="2"/>
        <v>0.37320574162679426</v>
      </c>
      <c r="I134" t="s">
        <v>144</v>
      </c>
      <c r="J134" s="2">
        <v>0.27272727272727271</v>
      </c>
    </row>
    <row r="135" spans="1:10">
      <c r="A135">
        <v>133</v>
      </c>
      <c r="B135" t="s">
        <v>44</v>
      </c>
      <c r="C135">
        <v>-0.41812527179718018</v>
      </c>
      <c r="E135" t="s">
        <v>44</v>
      </c>
      <c r="F135">
        <v>77</v>
      </c>
      <c r="G135" s="2">
        <f t="shared" si="2"/>
        <v>0.36842105263157893</v>
      </c>
      <c r="I135" t="s">
        <v>145</v>
      </c>
      <c r="J135" s="2">
        <v>0.56459330143540665</v>
      </c>
    </row>
    <row r="136" spans="1:10">
      <c r="A136">
        <v>134</v>
      </c>
      <c r="B136" t="s">
        <v>93</v>
      </c>
      <c r="C136">
        <v>-0.42523697018623352</v>
      </c>
      <c r="E136" t="s">
        <v>93</v>
      </c>
      <c r="F136">
        <v>76</v>
      </c>
      <c r="G136" s="2">
        <f t="shared" si="2"/>
        <v>0.36363636363636365</v>
      </c>
      <c r="I136" t="s">
        <v>146</v>
      </c>
      <c r="J136" s="2">
        <v>0.37799043062200954</v>
      </c>
    </row>
    <row r="137" spans="1:10">
      <c r="A137">
        <v>135</v>
      </c>
      <c r="B137" t="s">
        <v>124</v>
      </c>
      <c r="C137">
        <v>-0.45664343237876892</v>
      </c>
      <c r="E137" t="s">
        <v>124</v>
      </c>
      <c r="F137">
        <v>75</v>
      </c>
      <c r="G137" s="2">
        <f t="shared" si="2"/>
        <v>0.35885167464114831</v>
      </c>
      <c r="I137" t="s">
        <v>147</v>
      </c>
      <c r="J137" s="2">
        <v>0.45933014354066987</v>
      </c>
    </row>
    <row r="138" spans="1:10">
      <c r="A138">
        <v>136</v>
      </c>
      <c r="B138" t="s">
        <v>80</v>
      </c>
      <c r="C138">
        <v>-0.46140590310096741</v>
      </c>
      <c r="E138" t="s">
        <v>80</v>
      </c>
      <c r="F138">
        <v>74</v>
      </c>
      <c r="G138" s="2">
        <f t="shared" si="2"/>
        <v>0.35406698564593303</v>
      </c>
      <c r="I138" t="s">
        <v>148</v>
      </c>
      <c r="J138" s="2">
        <v>0.55502392344497609</v>
      </c>
    </row>
    <row r="139" spans="1:10">
      <c r="A139">
        <v>137</v>
      </c>
      <c r="B139" t="s">
        <v>22</v>
      </c>
      <c r="C139">
        <v>-0.469371497631073</v>
      </c>
      <c r="E139" t="s">
        <v>22</v>
      </c>
      <c r="F139">
        <v>73</v>
      </c>
      <c r="G139" s="2">
        <f t="shared" si="2"/>
        <v>0.34928229665071769</v>
      </c>
      <c r="I139" t="s">
        <v>149</v>
      </c>
      <c r="J139" s="2">
        <v>0.15789473684210525</v>
      </c>
    </row>
    <row r="140" spans="1:10">
      <c r="A140">
        <v>138</v>
      </c>
      <c r="B140" t="s">
        <v>153</v>
      </c>
      <c r="C140">
        <v>-0.49097034335136414</v>
      </c>
      <c r="E140" t="s">
        <v>153</v>
      </c>
      <c r="F140">
        <v>72</v>
      </c>
      <c r="G140" s="2">
        <f t="shared" si="2"/>
        <v>0.34449760765550241</v>
      </c>
      <c r="I140" t="s">
        <v>150</v>
      </c>
      <c r="J140" s="2">
        <v>0.11004784688995216</v>
      </c>
    </row>
    <row r="141" spans="1:10">
      <c r="A141">
        <v>139</v>
      </c>
      <c r="B141" t="s">
        <v>54</v>
      </c>
      <c r="C141">
        <v>-0.49123561382293701</v>
      </c>
      <c r="E141" t="s">
        <v>54</v>
      </c>
      <c r="F141">
        <v>71</v>
      </c>
      <c r="G141" s="2">
        <f t="shared" si="2"/>
        <v>0.33971291866028708</v>
      </c>
      <c r="I141" t="s">
        <v>151</v>
      </c>
      <c r="J141" s="2">
        <v>0.62679425837320579</v>
      </c>
    </row>
    <row r="142" spans="1:10">
      <c r="A142">
        <v>140</v>
      </c>
      <c r="B142" t="s">
        <v>74</v>
      </c>
      <c r="C142">
        <v>-0.53074657917022705</v>
      </c>
      <c r="E142" t="s">
        <v>74</v>
      </c>
      <c r="F142">
        <v>70</v>
      </c>
      <c r="G142" s="2">
        <f t="shared" si="2"/>
        <v>0.3349282296650718</v>
      </c>
      <c r="I142" t="s">
        <v>152</v>
      </c>
      <c r="J142" s="2">
        <v>0.24401913875598086</v>
      </c>
    </row>
    <row r="143" spans="1:10">
      <c r="A143">
        <v>141</v>
      </c>
      <c r="B143" t="s">
        <v>155</v>
      </c>
      <c r="C143">
        <v>-0.54735702276229858</v>
      </c>
      <c r="E143" t="s">
        <v>155</v>
      </c>
      <c r="F143">
        <v>69</v>
      </c>
      <c r="G143" s="2">
        <f t="shared" si="2"/>
        <v>0.33014354066985646</v>
      </c>
      <c r="I143" t="s">
        <v>153</v>
      </c>
      <c r="J143" s="2">
        <v>0.34449760765550241</v>
      </c>
    </row>
    <row r="144" spans="1:10">
      <c r="A144">
        <v>142</v>
      </c>
      <c r="B144" t="s">
        <v>64</v>
      </c>
      <c r="C144">
        <v>-0.54813164472579956</v>
      </c>
      <c r="E144" t="s">
        <v>64</v>
      </c>
      <c r="F144">
        <v>68</v>
      </c>
      <c r="G144" s="2">
        <f t="shared" si="2"/>
        <v>0.32535885167464113</v>
      </c>
      <c r="I144" t="s">
        <v>154</v>
      </c>
      <c r="J144" s="2">
        <v>9.569377990430622E-2</v>
      </c>
    </row>
    <row r="145" spans="1:10">
      <c r="A145">
        <v>143</v>
      </c>
      <c r="B145" t="s">
        <v>77</v>
      </c>
      <c r="C145">
        <v>-0.55182135105133057</v>
      </c>
      <c r="E145" t="s">
        <v>77</v>
      </c>
      <c r="F145">
        <v>67</v>
      </c>
      <c r="G145" s="2">
        <f t="shared" si="2"/>
        <v>0.32057416267942584</v>
      </c>
      <c r="I145" t="s">
        <v>155</v>
      </c>
      <c r="J145" s="2">
        <v>0.33014354066985646</v>
      </c>
    </row>
    <row r="146" spans="1:10">
      <c r="A146">
        <v>144</v>
      </c>
      <c r="B146" t="s">
        <v>118</v>
      </c>
      <c r="C146">
        <v>-0.55772656202316284</v>
      </c>
      <c r="E146" t="s">
        <v>118</v>
      </c>
      <c r="F146">
        <v>66</v>
      </c>
      <c r="G146" s="2">
        <f t="shared" si="2"/>
        <v>0.31578947368421051</v>
      </c>
      <c r="I146" t="s">
        <v>156</v>
      </c>
      <c r="J146" s="2">
        <v>0.21531100478468901</v>
      </c>
    </row>
    <row r="147" spans="1:10">
      <c r="A147">
        <v>145</v>
      </c>
      <c r="B147" t="s">
        <v>30</v>
      </c>
      <c r="C147">
        <v>-0.57318019866943359</v>
      </c>
      <c r="E147" t="s">
        <v>30</v>
      </c>
      <c r="F147">
        <v>65</v>
      </c>
      <c r="G147" s="2">
        <f t="shared" si="2"/>
        <v>0.31100478468899523</v>
      </c>
      <c r="I147" t="s">
        <v>158</v>
      </c>
      <c r="J147" s="2">
        <v>0.99521531100478466</v>
      </c>
    </row>
    <row r="148" spans="1:10">
      <c r="A148">
        <v>146</v>
      </c>
      <c r="B148" t="s">
        <v>143</v>
      </c>
      <c r="C148">
        <v>-0.58692729473114014</v>
      </c>
      <c r="E148" t="s">
        <v>143</v>
      </c>
      <c r="F148">
        <v>64</v>
      </c>
      <c r="G148" s="2">
        <f t="shared" si="2"/>
        <v>0.30622009569377989</v>
      </c>
      <c r="I148" t="s">
        <v>159</v>
      </c>
      <c r="J148" s="2">
        <v>0.99043062200956933</v>
      </c>
    </row>
    <row r="149" spans="1:10">
      <c r="A149">
        <v>147</v>
      </c>
      <c r="B149" t="s">
        <v>57</v>
      </c>
      <c r="C149">
        <v>-0.59947675466537476</v>
      </c>
      <c r="E149" t="s">
        <v>57</v>
      </c>
      <c r="F149">
        <v>63</v>
      </c>
      <c r="G149" s="2">
        <f t="shared" si="2"/>
        <v>0.30143540669856461</v>
      </c>
      <c r="I149" t="s">
        <v>160</v>
      </c>
      <c r="J149" s="2">
        <v>0.71770334928229662</v>
      </c>
    </row>
    <row r="150" spans="1:10">
      <c r="A150">
        <v>148</v>
      </c>
      <c r="B150" t="s">
        <v>204</v>
      </c>
      <c r="C150">
        <v>-0.60318708419799805</v>
      </c>
      <c r="E150" t="s">
        <v>204</v>
      </c>
      <c r="F150">
        <v>62</v>
      </c>
      <c r="G150" s="2">
        <f t="shared" si="2"/>
        <v>0.29665071770334928</v>
      </c>
      <c r="I150" t="s">
        <v>161</v>
      </c>
      <c r="J150" s="2">
        <v>0.94736842105263153</v>
      </c>
    </row>
    <row r="151" spans="1:10">
      <c r="A151">
        <v>149</v>
      </c>
      <c r="B151" t="s">
        <v>221</v>
      </c>
      <c r="C151">
        <v>-0.62251508235931396</v>
      </c>
      <c r="E151" t="s">
        <v>221</v>
      </c>
      <c r="F151">
        <v>61</v>
      </c>
      <c r="G151" s="2">
        <f t="shared" si="2"/>
        <v>0.291866028708134</v>
      </c>
      <c r="I151" t="s">
        <v>162</v>
      </c>
      <c r="J151" s="2">
        <v>0.47368421052631576</v>
      </c>
    </row>
    <row r="152" spans="1:10">
      <c r="A152">
        <v>150</v>
      </c>
      <c r="B152" t="s">
        <v>206</v>
      </c>
      <c r="C152">
        <v>-0.66093873977661133</v>
      </c>
      <c r="E152" t="s">
        <v>206</v>
      </c>
      <c r="F152">
        <v>60</v>
      </c>
      <c r="G152" s="2">
        <f t="shared" si="2"/>
        <v>0.28708133971291866</v>
      </c>
      <c r="I152" t="s">
        <v>163</v>
      </c>
      <c r="J152" s="2">
        <v>0.46889952153110048</v>
      </c>
    </row>
    <row r="153" spans="1:10">
      <c r="A153">
        <v>151</v>
      </c>
      <c r="B153" t="s">
        <v>81</v>
      </c>
      <c r="C153">
        <v>-0.6654624342918396</v>
      </c>
      <c r="E153" t="s">
        <v>81</v>
      </c>
      <c r="F153">
        <v>59</v>
      </c>
      <c r="G153" s="2">
        <f t="shared" si="2"/>
        <v>0.28229665071770332</v>
      </c>
      <c r="I153" t="s">
        <v>164</v>
      </c>
      <c r="J153" s="2">
        <v>0.25358851674641147</v>
      </c>
    </row>
    <row r="154" spans="1:10">
      <c r="A154">
        <v>152</v>
      </c>
      <c r="B154" t="s">
        <v>213</v>
      </c>
      <c r="C154">
        <v>-0.67003786563873291</v>
      </c>
      <c r="E154" t="s">
        <v>213</v>
      </c>
      <c r="F154">
        <v>58</v>
      </c>
      <c r="G154" s="2">
        <f t="shared" si="2"/>
        <v>0.27751196172248804</v>
      </c>
      <c r="I154" t="s">
        <v>165</v>
      </c>
      <c r="J154" s="2">
        <v>0.25837320574162681</v>
      </c>
    </row>
    <row r="155" spans="1:10">
      <c r="A155">
        <v>153</v>
      </c>
      <c r="B155" t="s">
        <v>144</v>
      </c>
      <c r="C155">
        <v>-0.67010796070098877</v>
      </c>
      <c r="E155" t="s">
        <v>144</v>
      </c>
      <c r="F155">
        <v>57</v>
      </c>
      <c r="G155" s="2">
        <f t="shared" si="2"/>
        <v>0.27272727272727271</v>
      </c>
      <c r="I155" t="s">
        <v>166</v>
      </c>
      <c r="J155" s="2">
        <v>0.37320574162679426</v>
      </c>
    </row>
    <row r="156" spans="1:10">
      <c r="A156">
        <v>154</v>
      </c>
      <c r="B156" t="s">
        <v>183</v>
      </c>
      <c r="C156">
        <v>-0.68573606014251709</v>
      </c>
      <c r="E156" t="s">
        <v>183</v>
      </c>
      <c r="F156">
        <v>56</v>
      </c>
      <c r="G156" s="2">
        <f t="shared" si="2"/>
        <v>0.26794258373205743</v>
      </c>
      <c r="I156" t="s">
        <v>167</v>
      </c>
      <c r="J156" s="2">
        <v>0.41626794258373206</v>
      </c>
    </row>
    <row r="157" spans="1:10">
      <c r="A157">
        <v>155</v>
      </c>
      <c r="B157" t="s">
        <v>27</v>
      </c>
      <c r="C157">
        <v>-0.69104337692260742</v>
      </c>
      <c r="E157" t="s">
        <v>27</v>
      </c>
      <c r="F157">
        <v>55</v>
      </c>
      <c r="G157" s="2">
        <f t="shared" si="2"/>
        <v>0.26315789473684209</v>
      </c>
      <c r="I157" t="s">
        <v>168</v>
      </c>
      <c r="J157" s="2">
        <v>0.69377990430622005</v>
      </c>
    </row>
    <row r="158" spans="1:10">
      <c r="A158">
        <v>156</v>
      </c>
      <c r="B158" t="s">
        <v>165</v>
      </c>
      <c r="C158">
        <v>-0.69175970554351807</v>
      </c>
      <c r="E158" t="s">
        <v>165</v>
      </c>
      <c r="F158">
        <v>54</v>
      </c>
      <c r="G158" s="2">
        <f t="shared" si="2"/>
        <v>0.25837320574162681</v>
      </c>
      <c r="I158" t="s">
        <v>169</v>
      </c>
      <c r="J158" s="2">
        <v>0.85167464114832536</v>
      </c>
    </row>
    <row r="159" spans="1:10">
      <c r="A159">
        <v>157</v>
      </c>
      <c r="B159" t="s">
        <v>164</v>
      </c>
      <c r="C159">
        <v>-0.71977144479751587</v>
      </c>
      <c r="E159" t="s">
        <v>164</v>
      </c>
      <c r="F159">
        <v>53</v>
      </c>
      <c r="G159" s="2">
        <f t="shared" si="2"/>
        <v>0.25358851674641147</v>
      </c>
      <c r="I159" t="s">
        <v>170</v>
      </c>
      <c r="J159" s="2">
        <v>0.72727272727272729</v>
      </c>
    </row>
    <row r="160" spans="1:10">
      <c r="A160">
        <v>158</v>
      </c>
      <c r="B160" t="s">
        <v>34</v>
      </c>
      <c r="C160">
        <v>-0.72787874937057495</v>
      </c>
      <c r="E160" t="s">
        <v>34</v>
      </c>
      <c r="F160">
        <v>52</v>
      </c>
      <c r="G160" s="2">
        <f t="shared" si="2"/>
        <v>0.24880382775119617</v>
      </c>
      <c r="I160" t="s">
        <v>171</v>
      </c>
      <c r="J160" s="2">
        <v>0.82775119617224879</v>
      </c>
    </row>
    <row r="161" spans="1:10">
      <c r="A161">
        <v>159</v>
      </c>
      <c r="B161" t="s">
        <v>152</v>
      </c>
      <c r="C161">
        <v>-0.74669337272644043</v>
      </c>
      <c r="E161" t="s">
        <v>152</v>
      </c>
      <c r="F161">
        <v>51</v>
      </c>
      <c r="G161" s="2">
        <f t="shared" si="2"/>
        <v>0.24401913875598086</v>
      </c>
      <c r="I161" t="s">
        <v>172</v>
      </c>
      <c r="J161" s="2">
        <v>0.8995215311004785</v>
      </c>
    </row>
    <row r="162" spans="1:10">
      <c r="A162">
        <v>160</v>
      </c>
      <c r="B162" t="s">
        <v>187</v>
      </c>
      <c r="C162">
        <v>-0.7564426064491272</v>
      </c>
      <c r="E162" t="s">
        <v>187</v>
      </c>
      <c r="F162">
        <v>50</v>
      </c>
      <c r="G162" s="2">
        <f t="shared" si="2"/>
        <v>0.23923444976076555</v>
      </c>
      <c r="I162" t="s">
        <v>173</v>
      </c>
      <c r="J162" s="2">
        <v>4.784688995215311E-2</v>
      </c>
    </row>
    <row r="163" spans="1:10">
      <c r="A163">
        <v>161</v>
      </c>
      <c r="B163" t="s">
        <v>33</v>
      </c>
      <c r="C163">
        <v>-0.75969922542572021</v>
      </c>
      <c r="E163" t="s">
        <v>33</v>
      </c>
      <c r="F163">
        <v>49</v>
      </c>
      <c r="G163" s="2">
        <f t="shared" si="2"/>
        <v>0.23444976076555024</v>
      </c>
      <c r="I163" t="s">
        <v>174</v>
      </c>
      <c r="J163" s="2">
        <v>0.83253588516746413</v>
      </c>
    </row>
    <row r="164" spans="1:10">
      <c r="A164">
        <v>162</v>
      </c>
      <c r="B164" t="s">
        <v>180</v>
      </c>
      <c r="C164">
        <v>-0.76028311252593994</v>
      </c>
      <c r="E164" t="s">
        <v>180</v>
      </c>
      <c r="F164">
        <v>48</v>
      </c>
      <c r="G164" s="2">
        <f t="shared" si="2"/>
        <v>0.22966507177033493</v>
      </c>
      <c r="I164" t="s">
        <v>175</v>
      </c>
      <c r="J164" s="2">
        <v>0.11961722488038277</v>
      </c>
    </row>
    <row r="165" spans="1:10">
      <c r="A165">
        <v>163</v>
      </c>
      <c r="B165" t="s">
        <v>66</v>
      </c>
      <c r="C165">
        <v>-0.76086276769638062</v>
      </c>
      <c r="E165" t="s">
        <v>66</v>
      </c>
      <c r="F165">
        <v>47</v>
      </c>
      <c r="G165" s="2">
        <f t="shared" si="2"/>
        <v>0.22488038277511962</v>
      </c>
      <c r="I165" t="s">
        <v>176</v>
      </c>
      <c r="J165" s="2">
        <v>3.3492822966507178E-2</v>
      </c>
    </row>
    <row r="166" spans="1:10">
      <c r="A166">
        <v>164</v>
      </c>
      <c r="B166" t="s">
        <v>21</v>
      </c>
      <c r="C166">
        <v>-0.78031766414642334</v>
      </c>
      <c r="E166" t="s">
        <v>21</v>
      </c>
      <c r="F166">
        <v>46</v>
      </c>
      <c r="G166" s="2">
        <f t="shared" si="2"/>
        <v>0.22009569377990432</v>
      </c>
      <c r="I166" t="s">
        <v>177</v>
      </c>
      <c r="J166" s="2">
        <v>0.45454545454545453</v>
      </c>
    </row>
    <row r="167" spans="1:10">
      <c r="A167">
        <v>165</v>
      </c>
      <c r="B167" t="s">
        <v>156</v>
      </c>
      <c r="C167">
        <v>-0.81248825788497925</v>
      </c>
      <c r="E167" t="s">
        <v>156</v>
      </c>
      <c r="F167">
        <v>45</v>
      </c>
      <c r="G167" s="2">
        <f t="shared" si="2"/>
        <v>0.21531100478468901</v>
      </c>
      <c r="I167" t="s">
        <v>178</v>
      </c>
      <c r="J167" s="2">
        <v>0.74641148325358853</v>
      </c>
    </row>
    <row r="168" spans="1:10">
      <c r="A168">
        <v>166</v>
      </c>
      <c r="B168" t="s">
        <v>123</v>
      </c>
      <c r="C168">
        <v>-0.84962445497512817</v>
      </c>
      <c r="E168" t="s">
        <v>123</v>
      </c>
      <c r="F168">
        <v>44</v>
      </c>
      <c r="G168" s="2">
        <f t="shared" si="2"/>
        <v>0.21052631578947367</v>
      </c>
      <c r="I168" t="s">
        <v>179</v>
      </c>
      <c r="J168" s="2">
        <v>0.64593301435406703</v>
      </c>
    </row>
    <row r="169" spans="1:10">
      <c r="A169">
        <v>167</v>
      </c>
      <c r="B169" t="s">
        <v>101</v>
      </c>
      <c r="C169">
        <v>-0.86711817979812622</v>
      </c>
      <c r="E169" t="s">
        <v>101</v>
      </c>
      <c r="F169">
        <v>43</v>
      </c>
      <c r="G169" s="2">
        <f t="shared" si="2"/>
        <v>0.20574162679425836</v>
      </c>
      <c r="I169" t="s">
        <v>180</v>
      </c>
      <c r="J169" s="2">
        <v>0.22966507177033493</v>
      </c>
    </row>
    <row r="170" spans="1:10">
      <c r="A170">
        <v>168</v>
      </c>
      <c r="B170" t="s">
        <v>134</v>
      </c>
      <c r="C170">
        <v>-0.88286060094833374</v>
      </c>
      <c r="E170" t="s">
        <v>134</v>
      </c>
      <c r="F170">
        <v>42</v>
      </c>
      <c r="G170" s="2">
        <f t="shared" si="2"/>
        <v>0.20095693779904306</v>
      </c>
      <c r="I170" t="s">
        <v>181</v>
      </c>
      <c r="J170" s="2">
        <v>0.56937799043062198</v>
      </c>
    </row>
    <row r="171" spans="1:10">
      <c r="A171">
        <v>169</v>
      </c>
      <c r="B171" t="s">
        <v>126</v>
      </c>
      <c r="C171">
        <v>-0.90438145399093628</v>
      </c>
      <c r="E171" t="s">
        <v>126</v>
      </c>
      <c r="F171">
        <v>41</v>
      </c>
      <c r="G171" s="2">
        <f t="shared" si="2"/>
        <v>0.19617224880382775</v>
      </c>
      <c r="I171" t="s">
        <v>182</v>
      </c>
      <c r="J171" s="2">
        <v>0.77511961722488043</v>
      </c>
    </row>
    <row r="172" spans="1:10">
      <c r="A172">
        <v>170</v>
      </c>
      <c r="B172" t="s">
        <v>138</v>
      </c>
      <c r="C172">
        <v>-0.92343884706497192</v>
      </c>
      <c r="E172" t="s">
        <v>138</v>
      </c>
      <c r="F172">
        <v>40</v>
      </c>
      <c r="G172" s="2">
        <f t="shared" si="2"/>
        <v>0.19138755980861244</v>
      </c>
      <c r="I172" t="s">
        <v>183</v>
      </c>
      <c r="J172" s="2">
        <v>0.26794258373205743</v>
      </c>
    </row>
    <row r="173" spans="1:10">
      <c r="A173">
        <v>171</v>
      </c>
      <c r="B173" t="s">
        <v>122</v>
      </c>
      <c r="C173">
        <v>-0.92657482624053955</v>
      </c>
      <c r="E173" t="s">
        <v>122</v>
      </c>
      <c r="F173">
        <v>39</v>
      </c>
      <c r="G173" s="2">
        <f t="shared" si="2"/>
        <v>0.18660287081339713</v>
      </c>
      <c r="I173" t="s">
        <v>184</v>
      </c>
      <c r="J173" s="2">
        <v>0.44497607655502391</v>
      </c>
    </row>
    <row r="174" spans="1:10">
      <c r="A174">
        <v>172</v>
      </c>
      <c r="B174" t="s">
        <v>47</v>
      </c>
      <c r="C174">
        <v>-0.94580012559890747</v>
      </c>
      <c r="E174" t="s">
        <v>47</v>
      </c>
      <c r="F174">
        <v>38</v>
      </c>
      <c r="G174" s="2">
        <f t="shared" si="2"/>
        <v>0.18181818181818182</v>
      </c>
      <c r="I174" t="s">
        <v>185</v>
      </c>
      <c r="J174" s="2">
        <v>0.4784688995215311</v>
      </c>
    </row>
    <row r="175" spans="1:10">
      <c r="A175">
        <v>173</v>
      </c>
      <c r="B175" t="s">
        <v>96</v>
      </c>
      <c r="C175">
        <v>-0.95838046073913574</v>
      </c>
      <c r="E175" t="s">
        <v>96</v>
      </c>
      <c r="F175">
        <v>37</v>
      </c>
      <c r="G175" s="2">
        <f t="shared" si="2"/>
        <v>0.17703349282296652</v>
      </c>
      <c r="I175" t="s">
        <v>186</v>
      </c>
      <c r="J175" s="2">
        <v>0.58851674641148322</v>
      </c>
    </row>
    <row r="176" spans="1:10">
      <c r="A176">
        <v>174</v>
      </c>
      <c r="B176" t="s">
        <v>17</v>
      </c>
      <c r="C176">
        <v>-0.96317154169082642</v>
      </c>
      <c r="E176" t="s">
        <v>17</v>
      </c>
      <c r="F176">
        <v>36</v>
      </c>
      <c r="G176" s="2">
        <f t="shared" si="2"/>
        <v>0.17224880382775121</v>
      </c>
      <c r="I176" t="s">
        <v>187</v>
      </c>
      <c r="J176" s="2">
        <v>0.23923444976076555</v>
      </c>
    </row>
    <row r="177" spans="1:10">
      <c r="A177">
        <v>175</v>
      </c>
      <c r="B177" t="s">
        <v>37</v>
      </c>
      <c r="C177">
        <v>-0.99591666460037231</v>
      </c>
      <c r="E177" t="s">
        <v>37</v>
      </c>
      <c r="F177">
        <v>35</v>
      </c>
      <c r="G177" s="2">
        <f t="shared" si="2"/>
        <v>0.1674641148325359</v>
      </c>
      <c r="I177" t="s">
        <v>188</v>
      </c>
      <c r="J177" s="2">
        <v>0.9856459330143541</v>
      </c>
    </row>
    <row r="178" spans="1:10">
      <c r="A178">
        <v>176</v>
      </c>
      <c r="B178" t="s">
        <v>62</v>
      </c>
      <c r="C178">
        <v>-1.0118511915206909</v>
      </c>
      <c r="E178" t="s">
        <v>62</v>
      </c>
      <c r="F178">
        <v>34</v>
      </c>
      <c r="G178" s="2">
        <f t="shared" si="2"/>
        <v>0.16267942583732056</v>
      </c>
      <c r="I178" t="s">
        <v>189</v>
      </c>
      <c r="J178" s="2">
        <v>1.4354066985645933E-2</v>
      </c>
    </row>
    <row r="179" spans="1:10">
      <c r="A179">
        <v>177</v>
      </c>
      <c r="B179" t="s">
        <v>149</v>
      </c>
      <c r="C179">
        <v>-1.0221544504165649</v>
      </c>
      <c r="E179" t="s">
        <v>149</v>
      </c>
      <c r="F179">
        <v>33</v>
      </c>
      <c r="G179" s="2">
        <f t="shared" si="2"/>
        <v>0.15789473684210525</v>
      </c>
      <c r="I179" t="s">
        <v>190</v>
      </c>
      <c r="J179" s="2">
        <v>9.5693779904306216E-3</v>
      </c>
    </row>
    <row r="180" spans="1:10">
      <c r="A180">
        <v>178</v>
      </c>
      <c r="B180" t="s">
        <v>127</v>
      </c>
      <c r="C180">
        <v>-1.0257728099822998</v>
      </c>
      <c r="E180" t="s">
        <v>127</v>
      </c>
      <c r="F180">
        <v>32</v>
      </c>
      <c r="G180" s="2">
        <f t="shared" si="2"/>
        <v>0.15311004784688995</v>
      </c>
      <c r="I180" t="s">
        <v>191</v>
      </c>
      <c r="J180" s="2">
        <v>0.53588516746411485</v>
      </c>
    </row>
    <row r="181" spans="1:10">
      <c r="A181">
        <v>179</v>
      </c>
      <c r="B181" t="s">
        <v>95</v>
      </c>
      <c r="C181">
        <v>-1.0362464189529419</v>
      </c>
      <c r="E181" t="s">
        <v>95</v>
      </c>
      <c r="F181">
        <v>31</v>
      </c>
      <c r="G181" s="2">
        <f t="shared" si="2"/>
        <v>0.14832535885167464</v>
      </c>
      <c r="I181" t="s">
        <v>192</v>
      </c>
      <c r="J181" s="2">
        <v>0.68899521531100483</v>
      </c>
    </row>
    <row r="182" spans="1:10">
      <c r="A182">
        <v>180</v>
      </c>
      <c r="B182" t="s">
        <v>89</v>
      </c>
      <c r="C182">
        <v>-1.0532366037368774</v>
      </c>
      <c r="E182" t="s">
        <v>89</v>
      </c>
      <c r="F182">
        <v>30</v>
      </c>
      <c r="G182" s="2">
        <f t="shared" si="2"/>
        <v>0.14354066985645933</v>
      </c>
      <c r="I182" t="s">
        <v>193</v>
      </c>
      <c r="J182" s="2">
        <v>0.72248803827751196</v>
      </c>
    </row>
    <row r="183" spans="1:10">
      <c r="A183">
        <v>181</v>
      </c>
      <c r="B183" t="s">
        <v>216</v>
      </c>
      <c r="C183">
        <v>-1.0628170967102051</v>
      </c>
      <c r="E183" t="s">
        <v>216</v>
      </c>
      <c r="F183">
        <v>29</v>
      </c>
      <c r="G183" s="2">
        <f t="shared" si="2"/>
        <v>0.13875598086124402</v>
      </c>
      <c r="I183" t="s">
        <v>194</v>
      </c>
      <c r="J183" s="2">
        <v>0.69856459330143539</v>
      </c>
    </row>
    <row r="184" spans="1:10">
      <c r="A184">
        <v>182</v>
      </c>
      <c r="B184" t="s">
        <v>196</v>
      </c>
      <c r="C184">
        <v>-1.0674833059310913</v>
      </c>
      <c r="E184" t="s">
        <v>196</v>
      </c>
      <c r="F184">
        <v>28</v>
      </c>
      <c r="G184" s="2">
        <f t="shared" si="2"/>
        <v>0.13397129186602871</v>
      </c>
      <c r="I184" t="s">
        <v>195</v>
      </c>
      <c r="J184" s="2">
        <v>0.49760765550239233</v>
      </c>
    </row>
    <row r="185" spans="1:10">
      <c r="A185">
        <v>183</v>
      </c>
      <c r="B185" t="s">
        <v>48</v>
      </c>
      <c r="C185">
        <v>-1.1464457511901855</v>
      </c>
      <c r="E185" t="s">
        <v>48</v>
      </c>
      <c r="F185">
        <v>27</v>
      </c>
      <c r="G185" s="2">
        <f t="shared" si="2"/>
        <v>0.12918660287081341</v>
      </c>
      <c r="I185" t="s">
        <v>196</v>
      </c>
      <c r="J185" s="2">
        <v>0.13397129186602871</v>
      </c>
    </row>
    <row r="186" spans="1:10">
      <c r="A186">
        <v>184</v>
      </c>
      <c r="B186" t="s">
        <v>38</v>
      </c>
      <c r="C186">
        <v>-1.1516058444976807</v>
      </c>
      <c r="E186" t="s">
        <v>38</v>
      </c>
      <c r="F186">
        <v>26</v>
      </c>
      <c r="G186" s="2">
        <f t="shared" si="2"/>
        <v>0.12440191387559808</v>
      </c>
      <c r="I186" t="s">
        <v>197</v>
      </c>
      <c r="J186" s="2">
        <v>2.3923444976076555E-2</v>
      </c>
    </row>
    <row r="187" spans="1:10">
      <c r="A187">
        <v>185</v>
      </c>
      <c r="B187" t="s">
        <v>175</v>
      </c>
      <c r="C187">
        <v>-1.1603792905807495</v>
      </c>
      <c r="E187" t="s">
        <v>175</v>
      </c>
      <c r="F187">
        <v>25</v>
      </c>
      <c r="G187" s="2">
        <f t="shared" si="2"/>
        <v>0.11961722488038277</v>
      </c>
      <c r="I187" t="s">
        <v>198</v>
      </c>
      <c r="J187" s="2">
        <v>0.96650717703349287</v>
      </c>
    </row>
    <row r="188" spans="1:10">
      <c r="A188">
        <v>186</v>
      </c>
      <c r="B188" t="s">
        <v>205</v>
      </c>
      <c r="C188">
        <v>-1.1725152730941772</v>
      </c>
      <c r="E188" t="s">
        <v>205</v>
      </c>
      <c r="F188">
        <v>24</v>
      </c>
      <c r="G188" s="2">
        <f t="shared" si="2"/>
        <v>0.11483253588516747</v>
      </c>
      <c r="I188" t="s">
        <v>199</v>
      </c>
      <c r="J188" s="2">
        <v>0.97607655502392343</v>
      </c>
    </row>
    <row r="189" spans="1:10">
      <c r="A189">
        <v>187</v>
      </c>
      <c r="B189" t="s">
        <v>150</v>
      </c>
      <c r="C189">
        <v>-1.1788202524185181</v>
      </c>
      <c r="E189" t="s">
        <v>150</v>
      </c>
      <c r="F189">
        <v>23</v>
      </c>
      <c r="G189" s="2">
        <f t="shared" si="2"/>
        <v>0.11004784688995216</v>
      </c>
      <c r="I189" t="s">
        <v>200</v>
      </c>
      <c r="J189" s="2">
        <v>0.50239234449760761</v>
      </c>
    </row>
    <row r="190" spans="1:10">
      <c r="A190">
        <v>188</v>
      </c>
      <c r="B190" t="s">
        <v>106</v>
      </c>
      <c r="C190">
        <v>-1.1992318630218506</v>
      </c>
      <c r="E190" t="s">
        <v>106</v>
      </c>
      <c r="F190">
        <v>22</v>
      </c>
      <c r="G190" s="2">
        <f t="shared" si="2"/>
        <v>0.10526315789473684</v>
      </c>
      <c r="I190" t="s">
        <v>201</v>
      </c>
      <c r="J190" s="2">
        <v>0.57894736842105265</v>
      </c>
    </row>
    <row r="191" spans="1:10">
      <c r="A191">
        <v>189</v>
      </c>
      <c r="B191" t="s">
        <v>203</v>
      </c>
      <c r="C191">
        <v>-1.2179845571517944</v>
      </c>
      <c r="E191" t="s">
        <v>203</v>
      </c>
      <c r="F191">
        <v>21</v>
      </c>
      <c r="G191" s="2">
        <f t="shared" si="2"/>
        <v>0.10047846889952153</v>
      </c>
      <c r="I191" t="s">
        <v>202</v>
      </c>
      <c r="J191" s="2">
        <v>0.87081339712918659</v>
      </c>
    </row>
    <row r="192" spans="1:10">
      <c r="A192">
        <v>190</v>
      </c>
      <c r="B192" t="s">
        <v>154</v>
      </c>
      <c r="C192">
        <v>-1.217995285987854</v>
      </c>
      <c r="E192" t="s">
        <v>154</v>
      </c>
      <c r="F192">
        <v>20</v>
      </c>
      <c r="G192" s="2">
        <f t="shared" si="2"/>
        <v>9.569377990430622E-2</v>
      </c>
      <c r="I192" t="s">
        <v>203</v>
      </c>
      <c r="J192" s="2">
        <v>0.10047846889952153</v>
      </c>
    </row>
    <row r="193" spans="1:10">
      <c r="A193">
        <v>191</v>
      </c>
      <c r="B193" t="s">
        <v>91</v>
      </c>
      <c r="C193">
        <v>-1.2538692951202393</v>
      </c>
      <c r="E193" t="s">
        <v>91</v>
      </c>
      <c r="F193">
        <v>19</v>
      </c>
      <c r="G193" s="2">
        <f t="shared" si="2"/>
        <v>9.0909090909090912E-2</v>
      </c>
      <c r="I193" t="s">
        <v>204</v>
      </c>
      <c r="J193" s="2">
        <v>0.29665071770334928</v>
      </c>
    </row>
    <row r="194" spans="1:10">
      <c r="A194">
        <v>192</v>
      </c>
      <c r="B194" t="s">
        <v>90</v>
      </c>
      <c r="C194">
        <v>-1.263658881187439</v>
      </c>
      <c r="E194" t="s">
        <v>90</v>
      </c>
      <c r="F194">
        <v>18</v>
      </c>
      <c r="G194" s="2">
        <f t="shared" si="2"/>
        <v>8.6124401913875603E-2</v>
      </c>
      <c r="I194" t="s">
        <v>205</v>
      </c>
      <c r="J194" s="2">
        <v>0.11483253588516747</v>
      </c>
    </row>
    <row r="195" spans="1:10">
      <c r="A195">
        <v>193</v>
      </c>
      <c r="B195" t="s">
        <v>222</v>
      </c>
      <c r="C195">
        <v>-1.2748510837554932</v>
      </c>
      <c r="E195" t="s">
        <v>222</v>
      </c>
      <c r="F195">
        <v>17</v>
      </c>
      <c r="G195" s="2">
        <f t="shared" si="2"/>
        <v>8.1339712918660281E-2</v>
      </c>
      <c r="I195" t="s">
        <v>206</v>
      </c>
      <c r="J195" s="2">
        <v>0.28708133971291866</v>
      </c>
    </row>
    <row r="196" spans="1:10">
      <c r="A196">
        <v>194</v>
      </c>
      <c r="B196" t="s">
        <v>50</v>
      </c>
      <c r="C196">
        <v>-1.3051661252975464</v>
      </c>
      <c r="E196" t="s">
        <v>50</v>
      </c>
      <c r="F196">
        <v>16</v>
      </c>
      <c r="G196" s="2">
        <f t="shared" ref="G196:G211" si="3">F196/$F$3</f>
        <v>7.6555023923444973E-2</v>
      </c>
      <c r="I196" t="s">
        <v>207</v>
      </c>
      <c r="J196" s="2">
        <v>0.65550239234449759</v>
      </c>
    </row>
    <row r="197" spans="1:10">
      <c r="A197">
        <v>195</v>
      </c>
      <c r="B197" t="s">
        <v>45</v>
      </c>
      <c r="C197">
        <v>-1.3164818286895752</v>
      </c>
      <c r="E197" t="s">
        <v>45</v>
      </c>
      <c r="F197">
        <v>15</v>
      </c>
      <c r="G197" s="2">
        <f t="shared" si="3"/>
        <v>7.1770334928229665E-2</v>
      </c>
      <c r="I197" t="s">
        <v>208</v>
      </c>
      <c r="J197" s="2">
        <v>0.49282296650717705</v>
      </c>
    </row>
    <row r="198" spans="1:10">
      <c r="A198">
        <v>196</v>
      </c>
      <c r="B198" t="s">
        <v>92</v>
      </c>
      <c r="C198">
        <v>-1.364821195602417</v>
      </c>
      <c r="E198" t="s">
        <v>92</v>
      </c>
      <c r="F198">
        <v>14</v>
      </c>
      <c r="G198" s="2">
        <f t="shared" si="3"/>
        <v>6.6985645933014357E-2</v>
      </c>
      <c r="I198" t="s">
        <v>209</v>
      </c>
      <c r="J198" s="2">
        <v>0.58373205741626799</v>
      </c>
    </row>
    <row r="199" spans="1:10">
      <c r="A199">
        <v>197</v>
      </c>
      <c r="B199" t="s">
        <v>210</v>
      </c>
      <c r="C199">
        <v>-1.4067230224609375</v>
      </c>
      <c r="E199" t="s">
        <v>210</v>
      </c>
      <c r="F199">
        <v>13</v>
      </c>
      <c r="G199" s="2">
        <f t="shared" si="3"/>
        <v>6.2200956937799042E-2</v>
      </c>
      <c r="I199" t="s">
        <v>210</v>
      </c>
      <c r="J199" s="2">
        <v>6.2200956937799042E-2</v>
      </c>
    </row>
    <row r="200" spans="1:10">
      <c r="A200">
        <v>198</v>
      </c>
      <c r="B200" t="s">
        <v>68</v>
      </c>
      <c r="C200">
        <v>-1.4716198444366455</v>
      </c>
      <c r="E200" t="s">
        <v>68</v>
      </c>
      <c r="F200">
        <v>12</v>
      </c>
      <c r="G200" s="2">
        <f t="shared" si="3"/>
        <v>5.7416267942583733E-2</v>
      </c>
      <c r="I200" t="s">
        <v>211</v>
      </c>
      <c r="J200" s="2">
        <v>0.40669856459330145</v>
      </c>
    </row>
    <row r="201" spans="1:10">
      <c r="A201">
        <v>199</v>
      </c>
      <c r="B201" t="s">
        <v>55</v>
      </c>
      <c r="C201">
        <v>-1.6029999256134033</v>
      </c>
      <c r="E201" t="s">
        <v>55</v>
      </c>
      <c r="F201">
        <v>11</v>
      </c>
      <c r="G201" s="2">
        <f t="shared" si="3"/>
        <v>5.2631578947368418E-2</v>
      </c>
      <c r="I201" t="s">
        <v>212</v>
      </c>
      <c r="J201" s="2">
        <v>0.68421052631578949</v>
      </c>
    </row>
    <row r="202" spans="1:10">
      <c r="A202">
        <v>200</v>
      </c>
      <c r="B202" t="s">
        <v>173</v>
      </c>
      <c r="C202">
        <v>-1.7118123769760132</v>
      </c>
      <c r="E202" t="s">
        <v>173</v>
      </c>
      <c r="F202">
        <v>10</v>
      </c>
      <c r="G202" s="2">
        <f t="shared" si="3"/>
        <v>4.784688995215311E-2</v>
      </c>
      <c r="I202" t="s">
        <v>213</v>
      </c>
      <c r="J202" s="2">
        <v>0.27751196172248804</v>
      </c>
    </row>
    <row r="203" spans="1:10">
      <c r="A203">
        <v>201</v>
      </c>
      <c r="B203" t="s">
        <v>102</v>
      </c>
      <c r="C203">
        <v>-1.7536836862564087</v>
      </c>
      <c r="E203" t="s">
        <v>102</v>
      </c>
      <c r="F203">
        <v>9</v>
      </c>
      <c r="G203" s="2">
        <f t="shared" si="3"/>
        <v>4.3062200956937802E-2</v>
      </c>
      <c r="I203" t="s">
        <v>214</v>
      </c>
      <c r="J203" s="2">
        <v>0.43062200956937802</v>
      </c>
    </row>
    <row r="204" spans="1:10">
      <c r="A204">
        <v>202</v>
      </c>
      <c r="B204" t="s">
        <v>220</v>
      </c>
      <c r="C204">
        <v>-1.7765613794326782</v>
      </c>
      <c r="E204" t="s">
        <v>220</v>
      </c>
      <c r="F204">
        <v>8</v>
      </c>
      <c r="G204" s="2">
        <f t="shared" si="3"/>
        <v>3.8277511961722487E-2</v>
      </c>
      <c r="I204" t="s">
        <v>215</v>
      </c>
      <c r="J204" s="2">
        <v>0.74162679425837319</v>
      </c>
    </row>
    <row r="205" spans="1:10">
      <c r="A205">
        <v>203</v>
      </c>
      <c r="B205" t="s">
        <v>176</v>
      </c>
      <c r="C205">
        <v>-1.7905703783035278</v>
      </c>
      <c r="E205" t="s">
        <v>176</v>
      </c>
      <c r="F205">
        <v>7</v>
      </c>
      <c r="G205" s="2">
        <f t="shared" si="3"/>
        <v>3.3492822966507178E-2</v>
      </c>
      <c r="I205" t="s">
        <v>216</v>
      </c>
      <c r="J205" s="2">
        <v>0.13875598086124402</v>
      </c>
    </row>
    <row r="206" spans="1:10">
      <c r="A206">
        <v>204</v>
      </c>
      <c r="B206" t="s">
        <v>12</v>
      </c>
      <c r="C206">
        <v>-1.8076968193054199</v>
      </c>
      <c r="E206" t="s">
        <v>12</v>
      </c>
      <c r="F206">
        <v>6</v>
      </c>
      <c r="G206" s="2">
        <f t="shared" si="3"/>
        <v>2.8708133971291867E-2</v>
      </c>
      <c r="I206" t="s">
        <v>217</v>
      </c>
      <c r="J206" s="2">
        <v>0.59808612440191389</v>
      </c>
    </row>
    <row r="207" spans="1:10">
      <c r="A207">
        <v>205</v>
      </c>
      <c r="B207" t="s">
        <v>197</v>
      </c>
      <c r="C207">
        <v>-1.9250295162200928</v>
      </c>
      <c r="E207" t="s">
        <v>197</v>
      </c>
      <c r="F207">
        <v>5</v>
      </c>
      <c r="G207" s="2">
        <f t="shared" si="3"/>
        <v>2.3923444976076555E-2</v>
      </c>
      <c r="I207" t="s">
        <v>218</v>
      </c>
      <c r="J207" s="2">
        <v>4.7846889952153108E-3</v>
      </c>
    </row>
    <row r="208" spans="1:10">
      <c r="A208">
        <v>206</v>
      </c>
      <c r="B208" t="s">
        <v>128</v>
      </c>
      <c r="C208">
        <v>-1.9695855379104614</v>
      </c>
      <c r="E208" t="s">
        <v>128</v>
      </c>
      <c r="F208">
        <v>4</v>
      </c>
      <c r="G208" s="2">
        <f t="shared" si="3"/>
        <v>1.9138755980861243E-2</v>
      </c>
      <c r="I208" t="s">
        <v>219</v>
      </c>
      <c r="J208" s="2">
        <v>0.48803827751196172</v>
      </c>
    </row>
    <row r="209" spans="1:10">
      <c r="A209">
        <v>207</v>
      </c>
      <c r="B209" t="s">
        <v>189</v>
      </c>
      <c r="C209">
        <v>-2.072157621383667</v>
      </c>
      <c r="E209" t="s">
        <v>189</v>
      </c>
      <c r="F209">
        <v>3</v>
      </c>
      <c r="G209" s="2">
        <f t="shared" si="3"/>
        <v>1.4354066985645933E-2</v>
      </c>
      <c r="I209" t="s">
        <v>220</v>
      </c>
      <c r="J209" s="2">
        <v>3.8277511961722487E-2</v>
      </c>
    </row>
    <row r="210" spans="1:10">
      <c r="A210">
        <v>208</v>
      </c>
      <c r="B210" t="s">
        <v>190</v>
      </c>
      <c r="C210">
        <v>-2.2997453212738037</v>
      </c>
      <c r="E210" t="s">
        <v>190</v>
      </c>
      <c r="F210">
        <v>2</v>
      </c>
      <c r="G210" s="2">
        <f t="shared" si="3"/>
        <v>9.5693779904306216E-3</v>
      </c>
      <c r="I210" t="s">
        <v>221</v>
      </c>
      <c r="J210" s="2">
        <v>0.291866028708134</v>
      </c>
    </row>
    <row r="211" spans="1:10">
      <c r="A211">
        <v>209</v>
      </c>
      <c r="B211" t="s">
        <v>218</v>
      </c>
      <c r="C211">
        <v>-2.346104621887207</v>
      </c>
      <c r="E211" t="s">
        <v>218</v>
      </c>
      <c r="F211">
        <v>1</v>
      </c>
      <c r="G211" s="2">
        <f t="shared" si="3"/>
        <v>4.7846889952153108E-3</v>
      </c>
      <c r="I211" t="s">
        <v>222</v>
      </c>
      <c r="J211" s="2">
        <v>8.1339712918660281E-2</v>
      </c>
    </row>
  </sheetData>
  <sortState xmlns:xlrd2="http://schemas.microsoft.com/office/spreadsheetml/2017/richdata2" ref="I3:J211">
    <sortCondition ref="I3:I211"/>
  </sortState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A638-EC08-4747-AD21-FEFAC0AF4766}">
  <dimension ref="A1:J210"/>
  <sheetViews>
    <sheetView topLeftCell="A184" workbookViewId="0">
      <selection activeCell="M191" sqref="M191"/>
    </sheetView>
  </sheetViews>
  <sheetFormatPr defaultRowHeight="15"/>
  <cols>
    <col min="2" max="2" width="14.7109375" customWidth="1"/>
    <col min="7" max="7" width="9.140625" style="2"/>
    <col min="10" max="10" width="9.140625" style="2"/>
  </cols>
  <sheetData>
    <row r="1" spans="1:10">
      <c r="B1" t="s">
        <v>273</v>
      </c>
    </row>
    <row r="3" spans="1:10">
      <c r="A3">
        <v>1</v>
      </c>
      <c r="B3" t="s">
        <v>274</v>
      </c>
      <c r="C3">
        <v>1.7250926494598389</v>
      </c>
      <c r="E3" t="s">
        <v>274</v>
      </c>
      <c r="F3">
        <v>208</v>
      </c>
      <c r="G3" s="2">
        <f>F3/$F$3</f>
        <v>1</v>
      </c>
      <c r="I3" t="s">
        <v>12</v>
      </c>
      <c r="J3" s="2">
        <v>0.19711538461538461</v>
      </c>
    </row>
    <row r="4" spans="1:10">
      <c r="A4">
        <v>2</v>
      </c>
      <c r="B4" t="s">
        <v>275</v>
      </c>
      <c r="C4">
        <v>1.6152124404907227</v>
      </c>
      <c r="E4" t="s">
        <v>275</v>
      </c>
      <c r="F4">
        <v>207</v>
      </c>
      <c r="G4" s="2">
        <f t="shared" ref="G4:G67" si="0">F4/$F$3</f>
        <v>0.99519230769230771</v>
      </c>
      <c r="I4" t="s">
        <v>13</v>
      </c>
      <c r="J4" s="2">
        <v>0.51442307692307687</v>
      </c>
    </row>
    <row r="5" spans="1:10">
      <c r="A5">
        <v>3</v>
      </c>
      <c r="B5" t="s">
        <v>276</v>
      </c>
      <c r="C5">
        <v>1.5968830585479736</v>
      </c>
      <c r="E5" t="s">
        <v>276</v>
      </c>
      <c r="F5">
        <v>206</v>
      </c>
      <c r="G5" s="2">
        <f t="shared" si="0"/>
        <v>0.99038461538461542</v>
      </c>
      <c r="I5" t="s">
        <v>14</v>
      </c>
      <c r="J5" s="2">
        <v>0.94230769230769229</v>
      </c>
    </row>
    <row r="6" spans="1:10">
      <c r="A6">
        <v>4</v>
      </c>
      <c r="B6" t="s">
        <v>277</v>
      </c>
      <c r="C6">
        <v>1.5413334369659424</v>
      </c>
      <c r="E6" t="s">
        <v>277</v>
      </c>
      <c r="F6">
        <v>205</v>
      </c>
      <c r="G6" s="2">
        <f t="shared" si="0"/>
        <v>0.98557692307692313</v>
      </c>
      <c r="I6" t="s">
        <v>15</v>
      </c>
      <c r="J6" s="2">
        <v>0.81730769230769229</v>
      </c>
    </row>
    <row r="7" spans="1:10">
      <c r="A7">
        <v>5</v>
      </c>
      <c r="B7" t="s">
        <v>278</v>
      </c>
      <c r="C7">
        <v>1.5260449647903442</v>
      </c>
      <c r="E7" t="s">
        <v>278</v>
      </c>
      <c r="F7">
        <v>204</v>
      </c>
      <c r="G7" s="2">
        <f t="shared" si="0"/>
        <v>0.98076923076923073</v>
      </c>
      <c r="I7" t="s">
        <v>16</v>
      </c>
      <c r="J7" s="2">
        <v>0.83653846153846156</v>
      </c>
    </row>
    <row r="8" spans="1:10">
      <c r="A8">
        <v>6</v>
      </c>
      <c r="B8" t="s">
        <v>279</v>
      </c>
      <c r="C8">
        <v>1.5203613042831421</v>
      </c>
      <c r="E8" t="s">
        <v>279</v>
      </c>
      <c r="F8">
        <v>203</v>
      </c>
      <c r="G8" s="2">
        <f t="shared" si="0"/>
        <v>0.97596153846153844</v>
      </c>
      <c r="I8" t="s">
        <v>17</v>
      </c>
      <c r="J8" s="2">
        <v>0.25961538461538464</v>
      </c>
    </row>
    <row r="9" spans="1:10">
      <c r="A9">
        <v>7</v>
      </c>
      <c r="B9" t="s">
        <v>280</v>
      </c>
      <c r="C9">
        <v>1.5042412281036377</v>
      </c>
      <c r="E9" t="s">
        <v>280</v>
      </c>
      <c r="F9">
        <v>202</v>
      </c>
      <c r="G9" s="2">
        <f t="shared" si="0"/>
        <v>0.97115384615384615</v>
      </c>
      <c r="I9" t="s">
        <v>281</v>
      </c>
      <c r="J9" s="2">
        <v>0.71153846153846156</v>
      </c>
    </row>
    <row r="10" spans="1:10">
      <c r="A10">
        <v>8</v>
      </c>
      <c r="B10" t="s">
        <v>282</v>
      </c>
      <c r="C10">
        <v>1.5026428699493408</v>
      </c>
      <c r="E10" t="s">
        <v>282</v>
      </c>
      <c r="F10">
        <v>201</v>
      </c>
      <c r="G10" s="2">
        <f t="shared" si="0"/>
        <v>0.96634615384615385</v>
      </c>
      <c r="I10" t="s">
        <v>20</v>
      </c>
      <c r="J10" s="2">
        <v>5.7692307692307696E-2</v>
      </c>
    </row>
    <row r="11" spans="1:10">
      <c r="A11">
        <v>9</v>
      </c>
      <c r="B11" t="s">
        <v>223</v>
      </c>
      <c r="C11">
        <v>1.47617506980896</v>
      </c>
      <c r="E11" t="s">
        <v>223</v>
      </c>
      <c r="F11">
        <v>200</v>
      </c>
      <c r="G11" s="2">
        <f t="shared" si="0"/>
        <v>0.96153846153846156</v>
      </c>
      <c r="I11" t="s">
        <v>21</v>
      </c>
      <c r="J11" s="2">
        <v>0.1875</v>
      </c>
    </row>
    <row r="12" spans="1:10">
      <c r="A12">
        <v>10</v>
      </c>
      <c r="B12" t="s">
        <v>26</v>
      </c>
      <c r="C12">
        <v>1.3989787101745605</v>
      </c>
      <c r="E12" t="s">
        <v>26</v>
      </c>
      <c r="F12">
        <v>199</v>
      </c>
      <c r="G12" s="2">
        <f t="shared" si="0"/>
        <v>0.95673076923076927</v>
      </c>
      <c r="I12" t="s">
        <v>22</v>
      </c>
      <c r="J12" s="2">
        <v>0.65865384615384615</v>
      </c>
    </row>
    <row r="13" spans="1:10">
      <c r="A13">
        <v>11</v>
      </c>
      <c r="B13" t="s">
        <v>283</v>
      </c>
      <c r="C13">
        <v>1.3942300081253052</v>
      </c>
      <c r="E13" t="s">
        <v>283</v>
      </c>
      <c r="F13">
        <v>198</v>
      </c>
      <c r="G13" s="2">
        <f t="shared" si="0"/>
        <v>0.95192307692307687</v>
      </c>
      <c r="I13" t="s">
        <v>23</v>
      </c>
      <c r="J13" s="2">
        <v>0.49519230769230771</v>
      </c>
    </row>
    <row r="14" spans="1:10">
      <c r="A14">
        <v>12</v>
      </c>
      <c r="B14" t="s">
        <v>284</v>
      </c>
      <c r="C14">
        <v>1.3863039016723633</v>
      </c>
      <c r="E14" t="s">
        <v>284</v>
      </c>
      <c r="F14">
        <v>197</v>
      </c>
      <c r="G14" s="2">
        <f t="shared" si="0"/>
        <v>0.94711538461538458</v>
      </c>
      <c r="I14" t="s">
        <v>24</v>
      </c>
      <c r="J14" s="2">
        <v>0.92788461538461542</v>
      </c>
    </row>
    <row r="15" spans="1:10">
      <c r="A15">
        <v>13</v>
      </c>
      <c r="B15" t="s">
        <v>285</v>
      </c>
      <c r="C15">
        <v>1.3775762319564819</v>
      </c>
      <c r="E15" t="s">
        <v>285</v>
      </c>
      <c r="F15">
        <v>196</v>
      </c>
      <c r="G15" s="2">
        <f t="shared" si="0"/>
        <v>0.94230769230769229</v>
      </c>
      <c r="I15" t="s">
        <v>25</v>
      </c>
      <c r="J15" s="2">
        <v>0.93269230769230771</v>
      </c>
    </row>
    <row r="16" spans="1:10">
      <c r="A16">
        <v>14</v>
      </c>
      <c r="B16" t="s">
        <v>215</v>
      </c>
      <c r="C16">
        <v>1.3149926662445068</v>
      </c>
      <c r="E16" t="s">
        <v>215</v>
      </c>
      <c r="F16">
        <v>195</v>
      </c>
      <c r="G16" s="2">
        <f t="shared" si="0"/>
        <v>0.9375</v>
      </c>
      <c r="I16" t="s">
        <v>26</v>
      </c>
      <c r="J16" s="2">
        <v>0.95673076923076927</v>
      </c>
    </row>
    <row r="17" spans="1:10">
      <c r="A17">
        <v>15</v>
      </c>
      <c r="B17" t="s">
        <v>25</v>
      </c>
      <c r="C17">
        <v>1.3041205406188965</v>
      </c>
      <c r="E17" t="s">
        <v>25</v>
      </c>
      <c r="F17">
        <v>194</v>
      </c>
      <c r="G17" s="2">
        <f t="shared" si="0"/>
        <v>0.93269230769230771</v>
      </c>
      <c r="I17" t="s">
        <v>27</v>
      </c>
      <c r="J17" s="2">
        <v>6.25E-2</v>
      </c>
    </row>
    <row r="18" spans="1:10">
      <c r="A18">
        <v>16</v>
      </c>
      <c r="B18" t="s">
        <v>24</v>
      </c>
      <c r="C18">
        <v>1.2891076803207397</v>
      </c>
      <c r="E18" t="s">
        <v>24</v>
      </c>
      <c r="F18">
        <v>193</v>
      </c>
      <c r="G18" s="2">
        <f t="shared" si="0"/>
        <v>0.92788461538461542</v>
      </c>
      <c r="I18" t="s">
        <v>28</v>
      </c>
      <c r="J18" s="2">
        <v>0.77403846153846156</v>
      </c>
    </row>
    <row r="19" spans="1:10">
      <c r="A19">
        <v>17</v>
      </c>
      <c r="B19" t="s">
        <v>286</v>
      </c>
      <c r="C19">
        <v>1.2891076803207397</v>
      </c>
      <c r="E19" t="s">
        <v>286</v>
      </c>
      <c r="F19">
        <v>192</v>
      </c>
      <c r="G19" s="2">
        <f t="shared" si="0"/>
        <v>0.92307692307692313</v>
      </c>
      <c r="I19" t="s">
        <v>29</v>
      </c>
      <c r="J19" s="2">
        <v>9.6153846153846159E-2</v>
      </c>
    </row>
    <row r="20" spans="1:10">
      <c r="A20">
        <v>18</v>
      </c>
      <c r="B20" t="s">
        <v>287</v>
      </c>
      <c r="C20">
        <v>1.2891076803207397</v>
      </c>
      <c r="E20" t="s">
        <v>287</v>
      </c>
      <c r="F20">
        <v>191</v>
      </c>
      <c r="G20" s="2">
        <f t="shared" si="0"/>
        <v>0.91826923076923073</v>
      </c>
      <c r="I20" t="s">
        <v>30</v>
      </c>
      <c r="J20" s="2">
        <v>0.26923076923076922</v>
      </c>
    </row>
    <row r="21" spans="1:10">
      <c r="A21">
        <v>19</v>
      </c>
      <c r="B21" t="s">
        <v>288</v>
      </c>
      <c r="C21">
        <v>1.2891076803207397</v>
      </c>
      <c r="E21" t="s">
        <v>288</v>
      </c>
      <c r="F21">
        <v>190</v>
      </c>
      <c r="G21" s="2">
        <f t="shared" si="0"/>
        <v>0.91346153846153844</v>
      </c>
      <c r="I21" t="s">
        <v>31</v>
      </c>
      <c r="J21" s="2">
        <v>0.86538461538461542</v>
      </c>
    </row>
    <row r="22" spans="1:10">
      <c r="A22">
        <v>20</v>
      </c>
      <c r="B22" t="s">
        <v>289</v>
      </c>
      <c r="C22">
        <v>1.2831822633743286</v>
      </c>
      <c r="E22" t="s">
        <v>289</v>
      </c>
      <c r="F22">
        <v>189</v>
      </c>
      <c r="G22" s="2">
        <f t="shared" si="0"/>
        <v>0.90865384615384615</v>
      </c>
      <c r="I22" t="s">
        <v>290</v>
      </c>
      <c r="J22" s="2">
        <v>0.625</v>
      </c>
    </row>
    <row r="23" spans="1:10">
      <c r="A23">
        <v>21</v>
      </c>
      <c r="B23" t="s">
        <v>129</v>
      </c>
      <c r="C23">
        <v>1.263846755027771</v>
      </c>
      <c r="E23" t="s">
        <v>129</v>
      </c>
      <c r="F23">
        <v>188</v>
      </c>
      <c r="G23" s="2">
        <f t="shared" si="0"/>
        <v>0.90384615384615385</v>
      </c>
      <c r="I23" t="s">
        <v>34</v>
      </c>
      <c r="J23" s="2">
        <v>0.42788461538461536</v>
      </c>
    </row>
    <row r="24" spans="1:10">
      <c r="A24">
        <v>22</v>
      </c>
      <c r="B24" t="s">
        <v>169</v>
      </c>
      <c r="C24">
        <v>1.2602775096893311</v>
      </c>
      <c r="E24" t="s">
        <v>169</v>
      </c>
      <c r="F24">
        <v>187</v>
      </c>
      <c r="G24" s="2">
        <f t="shared" si="0"/>
        <v>0.89903846153846156</v>
      </c>
      <c r="I24" t="s">
        <v>36</v>
      </c>
      <c r="J24" s="2">
        <v>0.53846153846153844</v>
      </c>
    </row>
    <row r="25" spans="1:10">
      <c r="A25">
        <v>23</v>
      </c>
      <c r="B25" t="s">
        <v>291</v>
      </c>
      <c r="C25">
        <v>1.2467812299728394</v>
      </c>
      <c r="E25" t="s">
        <v>291</v>
      </c>
      <c r="F25">
        <v>186</v>
      </c>
      <c r="G25" s="2">
        <f t="shared" si="0"/>
        <v>0.89423076923076927</v>
      </c>
      <c r="I25" t="s">
        <v>37</v>
      </c>
      <c r="J25" s="2">
        <v>9.1346153846153841E-2</v>
      </c>
    </row>
    <row r="26" spans="1:10">
      <c r="A26">
        <v>24</v>
      </c>
      <c r="B26" t="s">
        <v>212</v>
      </c>
      <c r="C26">
        <v>1.1754542589187622</v>
      </c>
      <c r="E26" t="s">
        <v>212</v>
      </c>
      <c r="F26">
        <v>185</v>
      </c>
      <c r="G26" s="2">
        <f t="shared" si="0"/>
        <v>0.88942307692307687</v>
      </c>
      <c r="I26" t="s">
        <v>292</v>
      </c>
      <c r="J26" s="2">
        <v>0.90865384615384615</v>
      </c>
    </row>
    <row r="27" spans="1:10">
      <c r="A27">
        <v>25</v>
      </c>
      <c r="B27" t="s">
        <v>73</v>
      </c>
      <c r="C27">
        <v>1.171271800994873</v>
      </c>
      <c r="E27" t="s">
        <v>73</v>
      </c>
      <c r="F27">
        <v>184</v>
      </c>
      <c r="G27" s="2">
        <f t="shared" si="0"/>
        <v>0.88461538461538458</v>
      </c>
      <c r="I27" t="s">
        <v>38</v>
      </c>
      <c r="J27" s="2">
        <v>0.4375</v>
      </c>
    </row>
    <row r="28" spans="1:10">
      <c r="A28">
        <v>26</v>
      </c>
      <c r="B28" t="s">
        <v>157</v>
      </c>
      <c r="C28">
        <v>1.157139778137207</v>
      </c>
      <c r="E28" t="s">
        <v>157</v>
      </c>
      <c r="F28">
        <v>183</v>
      </c>
      <c r="G28" s="2">
        <f t="shared" si="0"/>
        <v>0.87980769230769229</v>
      </c>
      <c r="I28" t="s">
        <v>39</v>
      </c>
      <c r="J28" s="2">
        <v>0.22596153846153846</v>
      </c>
    </row>
    <row r="29" spans="1:10">
      <c r="A29">
        <v>27</v>
      </c>
      <c r="B29" t="s">
        <v>58</v>
      </c>
      <c r="C29">
        <v>1.1430068016052246</v>
      </c>
      <c r="E29" t="s">
        <v>58</v>
      </c>
      <c r="F29">
        <v>182</v>
      </c>
      <c r="G29" s="2">
        <f t="shared" si="0"/>
        <v>0.875</v>
      </c>
      <c r="I29" t="s">
        <v>293</v>
      </c>
      <c r="J29" s="2">
        <v>0.37019230769230771</v>
      </c>
    </row>
    <row r="30" spans="1:10">
      <c r="A30">
        <v>28</v>
      </c>
      <c r="B30" t="s">
        <v>294</v>
      </c>
      <c r="C30">
        <v>1.136698842048645</v>
      </c>
      <c r="E30" t="s">
        <v>294</v>
      </c>
      <c r="F30">
        <v>181</v>
      </c>
      <c r="G30" s="2">
        <f t="shared" si="0"/>
        <v>0.87019230769230771</v>
      </c>
      <c r="I30" t="s">
        <v>41</v>
      </c>
      <c r="J30" s="2">
        <v>0.61057692307692313</v>
      </c>
    </row>
    <row r="31" spans="1:10">
      <c r="A31">
        <v>29</v>
      </c>
      <c r="B31" t="s">
        <v>31</v>
      </c>
      <c r="C31">
        <v>1.131754994392395</v>
      </c>
      <c r="E31" t="s">
        <v>31</v>
      </c>
      <c r="F31">
        <v>180</v>
      </c>
      <c r="G31" s="2">
        <f t="shared" si="0"/>
        <v>0.86538461538461542</v>
      </c>
      <c r="I31" t="s">
        <v>42</v>
      </c>
      <c r="J31" s="2">
        <v>0.56730769230769229</v>
      </c>
    </row>
    <row r="32" spans="1:10">
      <c r="A32">
        <v>30</v>
      </c>
      <c r="B32" t="s">
        <v>119</v>
      </c>
      <c r="C32">
        <v>1.1289807558059692</v>
      </c>
      <c r="E32" t="s">
        <v>119</v>
      </c>
      <c r="F32">
        <v>179</v>
      </c>
      <c r="G32" s="2">
        <f t="shared" si="0"/>
        <v>0.86057692307692313</v>
      </c>
      <c r="I32" t="s">
        <v>43</v>
      </c>
      <c r="J32" s="2">
        <v>0.5625</v>
      </c>
    </row>
    <row r="33" spans="1:10">
      <c r="A33">
        <v>31</v>
      </c>
      <c r="B33" t="s">
        <v>145</v>
      </c>
      <c r="C33">
        <v>1.1286351680755615</v>
      </c>
      <c r="E33" t="s">
        <v>145</v>
      </c>
      <c r="F33">
        <v>178</v>
      </c>
      <c r="G33" s="2">
        <f t="shared" si="0"/>
        <v>0.85576923076923073</v>
      </c>
      <c r="I33" t="s">
        <v>44</v>
      </c>
      <c r="J33" s="2">
        <v>0.39423076923076922</v>
      </c>
    </row>
    <row r="34" spans="1:10">
      <c r="A34">
        <v>32</v>
      </c>
      <c r="B34" t="s">
        <v>269</v>
      </c>
      <c r="C34">
        <v>1.1224669218063354</v>
      </c>
      <c r="E34" t="s">
        <v>269</v>
      </c>
      <c r="F34">
        <v>177</v>
      </c>
      <c r="G34" s="2">
        <f t="shared" si="0"/>
        <v>0.85096153846153844</v>
      </c>
      <c r="I34" t="s">
        <v>45</v>
      </c>
      <c r="J34" s="2">
        <v>6.7307692307692304E-2</v>
      </c>
    </row>
    <row r="35" spans="1:10">
      <c r="A35">
        <v>33</v>
      </c>
      <c r="B35" t="s">
        <v>139</v>
      </c>
      <c r="C35">
        <v>1.1214995384216309</v>
      </c>
      <c r="E35" t="s">
        <v>139</v>
      </c>
      <c r="F35">
        <v>176</v>
      </c>
      <c r="G35" s="2">
        <f t="shared" si="0"/>
        <v>0.84615384615384615</v>
      </c>
      <c r="I35" t="s">
        <v>46</v>
      </c>
      <c r="J35" s="2">
        <v>0.76442307692307687</v>
      </c>
    </row>
    <row r="36" spans="1:10">
      <c r="A36">
        <v>34</v>
      </c>
      <c r="B36" t="s">
        <v>202</v>
      </c>
      <c r="C36">
        <v>1.1020841598510742</v>
      </c>
      <c r="E36" t="s">
        <v>202</v>
      </c>
      <c r="F36">
        <v>175</v>
      </c>
      <c r="G36" s="2">
        <f t="shared" si="0"/>
        <v>0.84134615384615385</v>
      </c>
      <c r="I36" t="s">
        <v>47</v>
      </c>
      <c r="J36" s="2">
        <v>0.12980769230769232</v>
      </c>
    </row>
    <row r="37" spans="1:10">
      <c r="A37">
        <v>35</v>
      </c>
      <c r="B37" t="s">
        <v>16</v>
      </c>
      <c r="C37">
        <v>1.0890676975250244</v>
      </c>
      <c r="E37" t="s">
        <v>16</v>
      </c>
      <c r="F37">
        <v>174</v>
      </c>
      <c r="G37" s="2">
        <f t="shared" si="0"/>
        <v>0.83653846153846156</v>
      </c>
      <c r="I37" t="s">
        <v>48</v>
      </c>
      <c r="J37" s="2">
        <v>0.15865384615384615</v>
      </c>
    </row>
    <row r="38" spans="1:10">
      <c r="A38">
        <v>36</v>
      </c>
      <c r="B38" t="s">
        <v>162</v>
      </c>
      <c r="C38">
        <v>1.0803688764572144</v>
      </c>
      <c r="E38" t="s">
        <v>162</v>
      </c>
      <c r="F38">
        <v>173</v>
      </c>
      <c r="G38" s="2">
        <f t="shared" si="0"/>
        <v>0.83173076923076927</v>
      </c>
      <c r="I38" t="s">
        <v>223</v>
      </c>
      <c r="J38" s="2">
        <v>0.96153846153846156</v>
      </c>
    </row>
    <row r="39" spans="1:10">
      <c r="A39">
        <v>37</v>
      </c>
      <c r="B39" t="s">
        <v>295</v>
      </c>
      <c r="C39">
        <v>1.0694302320480347</v>
      </c>
      <c r="E39" t="s">
        <v>295</v>
      </c>
      <c r="F39">
        <v>172</v>
      </c>
      <c r="G39" s="2">
        <f t="shared" si="0"/>
        <v>0.82692307692307687</v>
      </c>
      <c r="I39" t="s">
        <v>50</v>
      </c>
      <c r="J39" s="2">
        <v>0.11057692307692307</v>
      </c>
    </row>
    <row r="40" spans="1:10">
      <c r="A40">
        <v>38</v>
      </c>
      <c r="B40" t="s">
        <v>296</v>
      </c>
      <c r="C40">
        <v>1.0570241212844849</v>
      </c>
      <c r="E40" t="s">
        <v>296</v>
      </c>
      <c r="F40">
        <v>171</v>
      </c>
      <c r="G40" s="2">
        <f t="shared" si="0"/>
        <v>0.82211538461538458</v>
      </c>
      <c r="I40" t="s">
        <v>51</v>
      </c>
      <c r="J40" s="2">
        <v>0.8125</v>
      </c>
    </row>
    <row r="41" spans="1:10">
      <c r="A41">
        <v>39</v>
      </c>
      <c r="B41" t="s">
        <v>15</v>
      </c>
      <c r="C41">
        <v>1.0569032430648804</v>
      </c>
      <c r="E41" t="s">
        <v>15</v>
      </c>
      <c r="F41">
        <v>170</v>
      </c>
      <c r="G41" s="2">
        <f t="shared" si="0"/>
        <v>0.81730769230769229</v>
      </c>
      <c r="I41" t="s">
        <v>52</v>
      </c>
      <c r="J41" s="2">
        <v>5.2884615384615384E-2</v>
      </c>
    </row>
    <row r="42" spans="1:10">
      <c r="A42">
        <v>40</v>
      </c>
      <c r="B42" t="s">
        <v>51</v>
      </c>
      <c r="C42">
        <v>1.0160669088363647</v>
      </c>
      <c r="E42" t="s">
        <v>51</v>
      </c>
      <c r="F42">
        <v>169</v>
      </c>
      <c r="G42" s="2">
        <f t="shared" si="0"/>
        <v>0.8125</v>
      </c>
      <c r="I42" t="s">
        <v>53</v>
      </c>
      <c r="J42" s="2">
        <v>0.75480769230769229</v>
      </c>
    </row>
    <row r="43" spans="1:10">
      <c r="A43">
        <v>41</v>
      </c>
      <c r="B43" t="s">
        <v>297</v>
      </c>
      <c r="C43">
        <v>1.0079317092895508</v>
      </c>
      <c r="E43" t="s">
        <v>297</v>
      </c>
      <c r="F43">
        <v>168</v>
      </c>
      <c r="G43" s="2">
        <f t="shared" si="0"/>
        <v>0.80769230769230771</v>
      </c>
      <c r="I43" t="s">
        <v>54</v>
      </c>
      <c r="J43" s="2">
        <v>0.52884615384615385</v>
      </c>
    </row>
    <row r="44" spans="1:10">
      <c r="A44">
        <v>42</v>
      </c>
      <c r="B44" t="s">
        <v>298</v>
      </c>
      <c r="C44">
        <v>1.0073410272598267</v>
      </c>
      <c r="E44" t="s">
        <v>298</v>
      </c>
      <c r="F44">
        <v>167</v>
      </c>
      <c r="G44" s="2">
        <f t="shared" si="0"/>
        <v>0.80288461538461542</v>
      </c>
      <c r="I44" t="s">
        <v>55</v>
      </c>
      <c r="J44" s="2">
        <v>4.807692307692308E-3</v>
      </c>
    </row>
    <row r="45" spans="1:10">
      <c r="A45">
        <v>43</v>
      </c>
      <c r="B45" t="s">
        <v>299</v>
      </c>
      <c r="C45">
        <v>0.98769879341125488</v>
      </c>
      <c r="E45" t="s">
        <v>299</v>
      </c>
      <c r="F45">
        <v>166</v>
      </c>
      <c r="G45" s="2">
        <f t="shared" si="0"/>
        <v>0.79807692307692313</v>
      </c>
      <c r="I45" t="s">
        <v>56</v>
      </c>
      <c r="J45" s="2">
        <v>0.72115384615384615</v>
      </c>
    </row>
    <row r="46" spans="1:10">
      <c r="A46">
        <v>44</v>
      </c>
      <c r="B46" t="s">
        <v>300</v>
      </c>
      <c r="C46">
        <v>0.98121935129165649</v>
      </c>
      <c r="E46" t="s">
        <v>300</v>
      </c>
      <c r="F46">
        <v>165</v>
      </c>
      <c r="G46" s="2">
        <f t="shared" si="0"/>
        <v>0.79326923076923073</v>
      </c>
      <c r="I46" t="s">
        <v>57</v>
      </c>
      <c r="J46" s="2">
        <v>0.34134615384615385</v>
      </c>
    </row>
    <row r="47" spans="1:10">
      <c r="A47">
        <v>45</v>
      </c>
      <c r="B47" t="s">
        <v>301</v>
      </c>
      <c r="C47">
        <v>0.96592003107070923</v>
      </c>
      <c r="E47" t="s">
        <v>301</v>
      </c>
      <c r="F47">
        <v>164</v>
      </c>
      <c r="G47" s="2">
        <f t="shared" si="0"/>
        <v>0.78846153846153844</v>
      </c>
      <c r="I47" t="s">
        <v>58</v>
      </c>
      <c r="J47" s="2">
        <v>0.875</v>
      </c>
    </row>
    <row r="48" spans="1:10">
      <c r="A48">
        <v>46</v>
      </c>
      <c r="B48" t="s">
        <v>302</v>
      </c>
      <c r="C48">
        <v>0.93584597110748291</v>
      </c>
      <c r="E48" t="s">
        <v>302</v>
      </c>
      <c r="F48">
        <v>163</v>
      </c>
      <c r="G48" s="2">
        <f t="shared" si="0"/>
        <v>0.78365384615384615</v>
      </c>
      <c r="I48" t="s">
        <v>59</v>
      </c>
      <c r="J48" s="2">
        <v>0.64423076923076927</v>
      </c>
    </row>
    <row r="49" spans="1:10">
      <c r="A49">
        <v>47</v>
      </c>
      <c r="B49" t="s">
        <v>88</v>
      </c>
      <c r="C49">
        <v>0.92956298589706421</v>
      </c>
      <c r="E49" t="s">
        <v>88</v>
      </c>
      <c r="F49">
        <v>162</v>
      </c>
      <c r="G49" s="2">
        <f t="shared" si="0"/>
        <v>0.77884615384615385</v>
      </c>
      <c r="I49" t="s">
        <v>60</v>
      </c>
      <c r="J49" s="2">
        <v>0.11538461538461539</v>
      </c>
    </row>
    <row r="50" spans="1:10">
      <c r="A50">
        <v>48</v>
      </c>
      <c r="B50" t="s">
        <v>28</v>
      </c>
      <c r="C50">
        <v>0.91868430376052856</v>
      </c>
      <c r="E50" t="s">
        <v>28</v>
      </c>
      <c r="F50">
        <v>161</v>
      </c>
      <c r="G50" s="2">
        <f t="shared" si="0"/>
        <v>0.77403846153846156</v>
      </c>
      <c r="I50" t="s">
        <v>61</v>
      </c>
      <c r="J50" s="2">
        <v>0.97596153846153844</v>
      </c>
    </row>
    <row r="51" spans="1:10">
      <c r="A51">
        <v>49</v>
      </c>
      <c r="B51" t="s">
        <v>303</v>
      </c>
      <c r="C51">
        <v>0.9179072380065918</v>
      </c>
      <c r="E51" t="s">
        <v>303</v>
      </c>
      <c r="F51">
        <v>160</v>
      </c>
      <c r="G51" s="2">
        <f t="shared" si="0"/>
        <v>0.76923076923076927</v>
      </c>
      <c r="I51" t="s">
        <v>62</v>
      </c>
      <c r="J51" s="2">
        <v>0.10576923076923077</v>
      </c>
    </row>
    <row r="52" spans="1:10">
      <c r="A52">
        <v>50</v>
      </c>
      <c r="B52" t="s">
        <v>304</v>
      </c>
      <c r="C52">
        <v>0.91758203506469727</v>
      </c>
      <c r="E52" t="s">
        <v>304</v>
      </c>
      <c r="F52">
        <v>159</v>
      </c>
      <c r="G52" s="2">
        <f t="shared" si="0"/>
        <v>0.76442307692307687</v>
      </c>
      <c r="I52" t="s">
        <v>63</v>
      </c>
      <c r="J52" s="2">
        <v>0.74519230769230771</v>
      </c>
    </row>
    <row r="53" spans="1:10">
      <c r="A53">
        <v>51</v>
      </c>
      <c r="B53" t="s">
        <v>305</v>
      </c>
      <c r="C53">
        <v>0.91123324632644653</v>
      </c>
      <c r="E53" t="s">
        <v>305</v>
      </c>
      <c r="F53">
        <v>158</v>
      </c>
      <c r="G53" s="2">
        <f t="shared" si="0"/>
        <v>0.75961538461538458</v>
      </c>
      <c r="I53" t="s">
        <v>64</v>
      </c>
      <c r="J53" s="2">
        <v>0.46634615384615385</v>
      </c>
    </row>
    <row r="54" spans="1:10">
      <c r="A54">
        <v>52</v>
      </c>
      <c r="B54" t="s">
        <v>306</v>
      </c>
      <c r="C54">
        <v>0.90708982944488525</v>
      </c>
      <c r="E54" t="s">
        <v>306</v>
      </c>
      <c r="F54">
        <v>157</v>
      </c>
      <c r="G54" s="2">
        <f t="shared" si="0"/>
        <v>0.75480769230769229</v>
      </c>
      <c r="I54" t="s">
        <v>65</v>
      </c>
      <c r="J54" s="2">
        <v>8.1730769230769232E-2</v>
      </c>
    </row>
    <row r="55" spans="1:10">
      <c r="A55">
        <v>53</v>
      </c>
      <c r="B55" t="s">
        <v>307</v>
      </c>
      <c r="C55">
        <v>0.88208013772964478</v>
      </c>
      <c r="E55" t="s">
        <v>307</v>
      </c>
      <c r="F55">
        <v>156</v>
      </c>
      <c r="G55" s="2">
        <f t="shared" si="0"/>
        <v>0.75</v>
      </c>
      <c r="I55" t="s">
        <v>66</v>
      </c>
      <c r="J55" s="2">
        <v>0.48076923076923078</v>
      </c>
    </row>
    <row r="56" spans="1:10">
      <c r="A56">
        <v>54</v>
      </c>
      <c r="B56" t="s">
        <v>63</v>
      </c>
      <c r="C56">
        <v>0.87806302309036255</v>
      </c>
      <c r="E56" t="s">
        <v>63</v>
      </c>
      <c r="F56">
        <v>155</v>
      </c>
      <c r="G56" s="2">
        <f t="shared" si="0"/>
        <v>0.74519230769230771</v>
      </c>
      <c r="I56" t="s">
        <v>230</v>
      </c>
      <c r="J56" s="2">
        <v>0.16826923076923078</v>
      </c>
    </row>
    <row r="57" spans="1:10">
      <c r="A57">
        <v>55</v>
      </c>
      <c r="B57" t="s">
        <v>193</v>
      </c>
      <c r="C57">
        <v>0.87805706262588501</v>
      </c>
      <c r="E57" t="s">
        <v>193</v>
      </c>
      <c r="F57">
        <v>154</v>
      </c>
      <c r="G57" s="2">
        <f t="shared" si="0"/>
        <v>0.74038461538461542</v>
      </c>
      <c r="I57" t="s">
        <v>68</v>
      </c>
      <c r="J57" s="2">
        <v>9.6153846153846159E-3</v>
      </c>
    </row>
    <row r="58" spans="1:10">
      <c r="A58">
        <v>56</v>
      </c>
      <c r="B58" t="s">
        <v>308</v>
      </c>
      <c r="C58">
        <v>0.87204939126968384</v>
      </c>
      <c r="E58" t="s">
        <v>308</v>
      </c>
      <c r="F58">
        <v>153</v>
      </c>
      <c r="G58" s="2">
        <f t="shared" si="0"/>
        <v>0.73557692307692313</v>
      </c>
      <c r="I58" t="s">
        <v>69</v>
      </c>
      <c r="J58" s="2">
        <v>0.75</v>
      </c>
    </row>
    <row r="59" spans="1:10">
      <c r="A59">
        <v>57</v>
      </c>
      <c r="B59" t="s">
        <v>309</v>
      </c>
      <c r="C59">
        <v>0.86893689632415771</v>
      </c>
      <c r="E59" t="s">
        <v>309</v>
      </c>
      <c r="F59">
        <v>152</v>
      </c>
      <c r="G59" s="2">
        <f t="shared" si="0"/>
        <v>0.73076923076923073</v>
      </c>
      <c r="I59" t="s">
        <v>70</v>
      </c>
      <c r="J59" s="2">
        <v>0.78365384615384615</v>
      </c>
    </row>
    <row r="60" spans="1:10">
      <c r="A60">
        <v>58</v>
      </c>
      <c r="B60" t="s">
        <v>192</v>
      </c>
      <c r="C60">
        <v>0.81666785478591919</v>
      </c>
      <c r="E60" t="s">
        <v>192</v>
      </c>
      <c r="F60">
        <v>151</v>
      </c>
      <c r="G60" s="2">
        <f t="shared" si="0"/>
        <v>0.72596153846153844</v>
      </c>
      <c r="I60" t="s">
        <v>71</v>
      </c>
      <c r="J60" s="2">
        <v>0.80769230769230771</v>
      </c>
    </row>
    <row r="61" spans="1:10">
      <c r="A61">
        <v>59</v>
      </c>
      <c r="B61" t="s">
        <v>310</v>
      </c>
      <c r="C61">
        <v>0.81581234931945801</v>
      </c>
      <c r="E61" t="s">
        <v>310</v>
      </c>
      <c r="F61">
        <v>150</v>
      </c>
      <c r="G61" s="2">
        <f t="shared" si="0"/>
        <v>0.72115384615384615</v>
      </c>
      <c r="I61" t="s">
        <v>72</v>
      </c>
      <c r="J61" s="2">
        <v>0.73076923076923073</v>
      </c>
    </row>
    <row r="62" spans="1:10">
      <c r="A62">
        <v>60</v>
      </c>
      <c r="B62" t="s">
        <v>182</v>
      </c>
      <c r="C62">
        <v>0.81207531690597534</v>
      </c>
      <c r="E62" t="s">
        <v>182</v>
      </c>
      <c r="F62">
        <v>149</v>
      </c>
      <c r="G62" s="2">
        <f t="shared" si="0"/>
        <v>0.71634615384615385</v>
      </c>
      <c r="I62" t="s">
        <v>73</v>
      </c>
      <c r="J62" s="2">
        <v>0.88461538461538458</v>
      </c>
    </row>
    <row r="63" spans="1:10">
      <c r="A63">
        <v>61</v>
      </c>
      <c r="B63" t="s">
        <v>281</v>
      </c>
      <c r="C63">
        <v>0.74485582113265991</v>
      </c>
      <c r="E63" t="s">
        <v>281</v>
      </c>
      <c r="F63">
        <v>148</v>
      </c>
      <c r="G63" s="2">
        <f t="shared" si="0"/>
        <v>0.71153846153846156</v>
      </c>
      <c r="I63" t="s">
        <v>74</v>
      </c>
      <c r="J63" s="2">
        <v>0.13461538461538461</v>
      </c>
    </row>
    <row r="64" spans="1:10">
      <c r="A64">
        <v>62</v>
      </c>
      <c r="B64" t="s">
        <v>311</v>
      </c>
      <c r="C64">
        <v>0.74446660280227661</v>
      </c>
      <c r="E64" t="s">
        <v>311</v>
      </c>
      <c r="F64">
        <v>147</v>
      </c>
      <c r="G64" s="2">
        <f t="shared" si="0"/>
        <v>0.70673076923076927</v>
      </c>
      <c r="I64" t="s">
        <v>75</v>
      </c>
      <c r="J64" s="2">
        <v>0.20673076923076922</v>
      </c>
    </row>
    <row r="65" spans="1:10">
      <c r="A65">
        <v>63</v>
      </c>
      <c r="B65" t="s">
        <v>312</v>
      </c>
      <c r="C65">
        <v>0.69723117351531982</v>
      </c>
      <c r="E65" t="s">
        <v>312</v>
      </c>
      <c r="F65">
        <v>146</v>
      </c>
      <c r="G65" s="2">
        <f t="shared" si="0"/>
        <v>0.70192307692307687</v>
      </c>
      <c r="I65" t="s">
        <v>76</v>
      </c>
      <c r="J65" s="2">
        <v>0.47596153846153844</v>
      </c>
    </row>
    <row r="66" spans="1:10">
      <c r="A66">
        <v>64</v>
      </c>
      <c r="B66" t="s">
        <v>86</v>
      </c>
      <c r="C66">
        <v>0.69226247072219849</v>
      </c>
      <c r="E66" t="s">
        <v>86</v>
      </c>
      <c r="F66">
        <v>145</v>
      </c>
      <c r="G66" s="2">
        <f t="shared" si="0"/>
        <v>0.69711538461538458</v>
      </c>
      <c r="I66" t="s">
        <v>77</v>
      </c>
      <c r="J66" s="2">
        <v>0.41346153846153844</v>
      </c>
    </row>
    <row r="67" spans="1:10">
      <c r="A67">
        <v>65</v>
      </c>
      <c r="B67" t="s">
        <v>267</v>
      </c>
      <c r="C67">
        <v>0.67341947555541992</v>
      </c>
      <c r="E67" t="s">
        <v>267</v>
      </c>
      <c r="F67">
        <v>144</v>
      </c>
      <c r="G67" s="2">
        <f t="shared" si="0"/>
        <v>0.69230769230769229</v>
      </c>
      <c r="I67" t="s">
        <v>78</v>
      </c>
      <c r="J67" s="2">
        <v>0.99519230769230771</v>
      </c>
    </row>
    <row r="68" spans="1:10">
      <c r="A68">
        <v>66</v>
      </c>
      <c r="B68" t="s">
        <v>112</v>
      </c>
      <c r="C68">
        <v>0.65523171424865723</v>
      </c>
      <c r="E68" t="s">
        <v>112</v>
      </c>
      <c r="F68">
        <v>143</v>
      </c>
      <c r="G68" s="2">
        <f t="shared" ref="G68:G131" si="1">F68/$F$3</f>
        <v>0.6875</v>
      </c>
      <c r="I68" t="s">
        <v>79</v>
      </c>
      <c r="J68" s="2">
        <v>0.82692307692307687</v>
      </c>
    </row>
    <row r="69" spans="1:10">
      <c r="A69">
        <v>67</v>
      </c>
      <c r="B69" t="s">
        <v>313</v>
      </c>
      <c r="C69">
        <v>0.64443087577819824</v>
      </c>
      <c r="E69" t="s">
        <v>313</v>
      </c>
      <c r="F69">
        <v>142</v>
      </c>
      <c r="G69" s="2">
        <f t="shared" si="1"/>
        <v>0.68269230769230771</v>
      </c>
      <c r="I69" t="s">
        <v>314</v>
      </c>
      <c r="J69" s="2">
        <v>0.25480769230769229</v>
      </c>
    </row>
    <row r="70" spans="1:10">
      <c r="A70">
        <v>68</v>
      </c>
      <c r="B70" t="s">
        <v>207</v>
      </c>
      <c r="C70">
        <v>0.63960236310958862</v>
      </c>
      <c r="E70" t="s">
        <v>207</v>
      </c>
      <c r="F70">
        <v>141</v>
      </c>
      <c r="G70" s="2">
        <f t="shared" si="1"/>
        <v>0.67788461538461542</v>
      </c>
      <c r="I70" t="s">
        <v>81</v>
      </c>
      <c r="J70" s="2">
        <v>0.21634615384615385</v>
      </c>
    </row>
    <row r="71" spans="1:10">
      <c r="A71">
        <v>69</v>
      </c>
      <c r="B71" t="s">
        <v>114</v>
      </c>
      <c r="C71">
        <v>0.62654739618301392</v>
      </c>
      <c r="E71" t="s">
        <v>114</v>
      </c>
      <c r="F71">
        <v>140</v>
      </c>
      <c r="G71" s="2">
        <f t="shared" si="1"/>
        <v>0.67307692307692313</v>
      </c>
      <c r="I71" t="s">
        <v>82</v>
      </c>
      <c r="J71" s="2">
        <v>0.38942307692307693</v>
      </c>
    </row>
    <row r="72" spans="1:10">
      <c r="A72">
        <v>70</v>
      </c>
      <c r="B72" t="s">
        <v>315</v>
      </c>
      <c r="C72">
        <v>0.6171155571937561</v>
      </c>
      <c r="E72" t="s">
        <v>315</v>
      </c>
      <c r="F72">
        <v>139</v>
      </c>
      <c r="G72" s="2">
        <f t="shared" si="1"/>
        <v>0.66826923076923073</v>
      </c>
      <c r="I72" t="s">
        <v>83</v>
      </c>
      <c r="J72" s="2">
        <v>0.5</v>
      </c>
    </row>
    <row r="73" spans="1:10">
      <c r="A73">
        <v>71</v>
      </c>
      <c r="B73" t="s">
        <v>217</v>
      </c>
      <c r="C73">
        <v>0.60939878225326538</v>
      </c>
      <c r="E73" t="s">
        <v>217</v>
      </c>
      <c r="F73">
        <v>138</v>
      </c>
      <c r="G73" s="2">
        <f t="shared" si="1"/>
        <v>0.66346153846153844</v>
      </c>
      <c r="I73" t="s">
        <v>84</v>
      </c>
      <c r="J73" s="2">
        <v>0.64903846153846156</v>
      </c>
    </row>
    <row r="74" spans="1:10">
      <c r="A74">
        <v>72</v>
      </c>
      <c r="B74" t="s">
        <v>22</v>
      </c>
      <c r="C74">
        <v>0.59415382146835327</v>
      </c>
      <c r="E74" t="s">
        <v>22</v>
      </c>
      <c r="F74">
        <v>137</v>
      </c>
      <c r="G74" s="2">
        <f t="shared" si="1"/>
        <v>0.65865384615384615</v>
      </c>
      <c r="I74" t="s">
        <v>85</v>
      </c>
      <c r="J74" s="2">
        <v>0.78846153846153844</v>
      </c>
    </row>
    <row r="75" spans="1:10">
      <c r="A75">
        <v>73</v>
      </c>
      <c r="B75" t="s">
        <v>316</v>
      </c>
      <c r="C75">
        <v>0.5843963623046875</v>
      </c>
      <c r="E75" t="s">
        <v>316</v>
      </c>
      <c r="F75">
        <v>136</v>
      </c>
      <c r="G75" s="2">
        <f t="shared" si="1"/>
        <v>0.65384615384615385</v>
      </c>
      <c r="I75" t="s">
        <v>86</v>
      </c>
      <c r="J75" s="2">
        <v>0.69711538461538458</v>
      </c>
    </row>
    <row r="76" spans="1:10">
      <c r="A76">
        <v>74</v>
      </c>
      <c r="B76" t="s">
        <v>84</v>
      </c>
      <c r="C76">
        <v>0.58316969871520996</v>
      </c>
      <c r="E76" t="s">
        <v>84</v>
      </c>
      <c r="F76">
        <v>135</v>
      </c>
      <c r="G76" s="2">
        <f t="shared" si="1"/>
        <v>0.64903846153846156</v>
      </c>
      <c r="I76" t="s">
        <v>87</v>
      </c>
      <c r="J76" s="2">
        <v>0.92307692307692313</v>
      </c>
    </row>
    <row r="77" spans="1:10">
      <c r="A77">
        <v>75</v>
      </c>
      <c r="B77" t="s">
        <v>317</v>
      </c>
      <c r="C77">
        <v>0.58017617464065552</v>
      </c>
      <c r="E77" t="s">
        <v>317</v>
      </c>
      <c r="F77">
        <v>134</v>
      </c>
      <c r="G77" s="2">
        <f t="shared" si="1"/>
        <v>0.64423076923076927</v>
      </c>
      <c r="I77" t="s">
        <v>88</v>
      </c>
      <c r="J77" s="2">
        <v>0.77884615384615385</v>
      </c>
    </row>
    <row r="78" spans="1:10">
      <c r="A78">
        <v>76</v>
      </c>
      <c r="B78" t="s">
        <v>318</v>
      </c>
      <c r="C78">
        <v>0.57044559717178345</v>
      </c>
      <c r="E78" t="s">
        <v>318</v>
      </c>
      <c r="F78">
        <v>133</v>
      </c>
      <c r="G78" s="2">
        <f t="shared" si="1"/>
        <v>0.63942307692307687</v>
      </c>
      <c r="I78" t="s">
        <v>89</v>
      </c>
      <c r="J78" s="2">
        <v>0.35576923076923078</v>
      </c>
    </row>
    <row r="79" spans="1:10">
      <c r="A79">
        <v>77</v>
      </c>
      <c r="B79" t="s">
        <v>151</v>
      </c>
      <c r="C79">
        <v>0.56331288814544678</v>
      </c>
      <c r="E79" t="s">
        <v>151</v>
      </c>
      <c r="F79">
        <v>132</v>
      </c>
      <c r="G79" s="2">
        <f t="shared" si="1"/>
        <v>0.63461538461538458</v>
      </c>
      <c r="I79" t="s">
        <v>90</v>
      </c>
      <c r="J79" s="2">
        <v>0.23076923076923078</v>
      </c>
    </row>
    <row r="80" spans="1:10">
      <c r="A80">
        <v>78</v>
      </c>
      <c r="B80" t="s">
        <v>319</v>
      </c>
      <c r="C80">
        <v>0.55419027805328369</v>
      </c>
      <c r="E80" t="s">
        <v>319</v>
      </c>
      <c r="F80">
        <v>131</v>
      </c>
      <c r="G80" s="2">
        <f t="shared" si="1"/>
        <v>0.62980769230769229</v>
      </c>
      <c r="I80" t="s">
        <v>91</v>
      </c>
      <c r="J80" s="2">
        <v>2.403846153846154E-2</v>
      </c>
    </row>
    <row r="81" spans="1:10">
      <c r="A81">
        <v>79</v>
      </c>
      <c r="B81" t="s">
        <v>290</v>
      </c>
      <c r="C81">
        <v>0.5281408429145813</v>
      </c>
      <c r="E81" t="s">
        <v>290</v>
      </c>
      <c r="F81">
        <v>130</v>
      </c>
      <c r="G81" s="2">
        <f t="shared" si="1"/>
        <v>0.625</v>
      </c>
      <c r="I81" t="s">
        <v>92</v>
      </c>
      <c r="J81" s="2">
        <v>0.34615384615384615</v>
      </c>
    </row>
    <row r="82" spans="1:10">
      <c r="A82">
        <v>80</v>
      </c>
      <c r="B82" t="s">
        <v>320</v>
      </c>
      <c r="C82">
        <v>0.50093847513198853</v>
      </c>
      <c r="E82" t="s">
        <v>320</v>
      </c>
      <c r="F82">
        <v>129</v>
      </c>
      <c r="G82" s="2">
        <f t="shared" si="1"/>
        <v>0.62019230769230771</v>
      </c>
      <c r="I82" t="s">
        <v>93</v>
      </c>
      <c r="J82" s="2">
        <v>0.54326923076923073</v>
      </c>
    </row>
    <row r="83" spans="1:10">
      <c r="A83">
        <v>81</v>
      </c>
      <c r="B83" t="s">
        <v>170</v>
      </c>
      <c r="C83">
        <v>0.50093847513198853</v>
      </c>
      <c r="E83" t="s">
        <v>170</v>
      </c>
      <c r="F83">
        <v>128</v>
      </c>
      <c r="G83" s="2">
        <f t="shared" si="1"/>
        <v>0.61538461538461542</v>
      </c>
      <c r="I83" t="s">
        <v>94</v>
      </c>
      <c r="J83" s="2">
        <v>0.91826923076923073</v>
      </c>
    </row>
    <row r="84" spans="1:10">
      <c r="A84">
        <v>82</v>
      </c>
      <c r="B84" t="s">
        <v>41</v>
      </c>
      <c r="C84">
        <v>0.49444133043289185</v>
      </c>
      <c r="E84" t="s">
        <v>41</v>
      </c>
      <c r="F84">
        <v>127</v>
      </c>
      <c r="G84" s="2">
        <f t="shared" si="1"/>
        <v>0.61057692307692313</v>
      </c>
      <c r="I84" t="s">
        <v>321</v>
      </c>
      <c r="J84" s="2">
        <v>0.24519230769230768</v>
      </c>
    </row>
    <row r="85" spans="1:10">
      <c r="A85">
        <v>83</v>
      </c>
      <c r="B85" t="s">
        <v>186</v>
      </c>
      <c r="C85">
        <v>0.44503381848335266</v>
      </c>
      <c r="E85" t="s">
        <v>186</v>
      </c>
      <c r="F85">
        <v>126</v>
      </c>
      <c r="G85" s="2">
        <f t="shared" si="1"/>
        <v>0.60576923076923073</v>
      </c>
      <c r="I85" t="s">
        <v>96</v>
      </c>
      <c r="J85" s="2">
        <v>0.3125</v>
      </c>
    </row>
    <row r="86" spans="1:10">
      <c r="A86">
        <v>84</v>
      </c>
      <c r="B86" t="s">
        <v>152</v>
      </c>
      <c r="C86">
        <v>0.42618459463119507</v>
      </c>
      <c r="E86" t="s">
        <v>152</v>
      </c>
      <c r="F86">
        <v>125</v>
      </c>
      <c r="G86" s="2">
        <f t="shared" si="1"/>
        <v>0.60096153846153844</v>
      </c>
      <c r="I86" t="s">
        <v>97</v>
      </c>
      <c r="J86" s="2">
        <v>0.48557692307692307</v>
      </c>
    </row>
    <row r="87" spans="1:10">
      <c r="A87">
        <v>85</v>
      </c>
      <c r="B87" t="s">
        <v>240</v>
      </c>
      <c r="C87">
        <v>0.41822865605354309</v>
      </c>
      <c r="E87" t="s">
        <v>240</v>
      </c>
      <c r="F87">
        <v>124</v>
      </c>
      <c r="G87" s="2">
        <f t="shared" si="1"/>
        <v>0.59615384615384615</v>
      </c>
      <c r="I87" t="s">
        <v>98</v>
      </c>
      <c r="J87" s="2">
        <v>0.59134615384615385</v>
      </c>
    </row>
    <row r="88" spans="1:10">
      <c r="A88">
        <v>86</v>
      </c>
      <c r="B88" t="s">
        <v>322</v>
      </c>
      <c r="C88">
        <v>0.38986244797706604</v>
      </c>
      <c r="E88" t="s">
        <v>322</v>
      </c>
      <c r="F88">
        <v>123</v>
      </c>
      <c r="G88" s="2">
        <f t="shared" si="1"/>
        <v>0.59134615384615385</v>
      </c>
      <c r="I88" t="s">
        <v>99</v>
      </c>
      <c r="J88" s="2">
        <v>0.53365384615384615</v>
      </c>
    </row>
    <row r="89" spans="1:10">
      <c r="A89">
        <v>87</v>
      </c>
      <c r="B89" t="s">
        <v>147</v>
      </c>
      <c r="C89">
        <v>0.3791947066783905</v>
      </c>
      <c r="E89" t="s">
        <v>147</v>
      </c>
      <c r="F89">
        <v>122</v>
      </c>
      <c r="G89" s="2">
        <f t="shared" si="1"/>
        <v>0.58653846153846156</v>
      </c>
      <c r="I89" t="s">
        <v>100</v>
      </c>
      <c r="J89" s="2">
        <v>0.52403846153846156</v>
      </c>
    </row>
    <row r="90" spans="1:10">
      <c r="A90">
        <v>88</v>
      </c>
      <c r="B90" t="s">
        <v>205</v>
      </c>
      <c r="C90">
        <v>0.37168979644775391</v>
      </c>
      <c r="E90" t="s">
        <v>205</v>
      </c>
      <c r="F90">
        <v>121</v>
      </c>
      <c r="G90" s="2">
        <f t="shared" si="1"/>
        <v>0.58173076923076927</v>
      </c>
      <c r="I90" t="s">
        <v>101</v>
      </c>
      <c r="J90" s="2">
        <v>8.6538461538461536E-2</v>
      </c>
    </row>
    <row r="91" spans="1:10">
      <c r="A91">
        <v>89</v>
      </c>
      <c r="B91" t="s">
        <v>323</v>
      </c>
      <c r="C91">
        <v>0.34903234243392944</v>
      </c>
      <c r="E91" t="s">
        <v>323</v>
      </c>
      <c r="F91">
        <v>120</v>
      </c>
      <c r="G91" s="2">
        <f t="shared" si="1"/>
        <v>0.57692307692307687</v>
      </c>
      <c r="I91" t="s">
        <v>102</v>
      </c>
      <c r="J91" s="2">
        <v>0.21153846153846154</v>
      </c>
    </row>
    <row r="92" spans="1:10">
      <c r="A92">
        <v>90</v>
      </c>
      <c r="B92" t="s">
        <v>324</v>
      </c>
      <c r="C92">
        <v>0.27307447791099548</v>
      </c>
      <c r="E92" t="s">
        <v>324</v>
      </c>
      <c r="F92">
        <v>119</v>
      </c>
      <c r="G92" s="2">
        <f t="shared" si="1"/>
        <v>0.57211538461538458</v>
      </c>
      <c r="I92" t="s">
        <v>103</v>
      </c>
      <c r="J92" s="2">
        <v>0.95192307692307687</v>
      </c>
    </row>
    <row r="93" spans="1:10">
      <c r="A93">
        <v>91</v>
      </c>
      <c r="B93" t="s">
        <v>325</v>
      </c>
      <c r="C93">
        <v>0.2610505223274231</v>
      </c>
      <c r="E93" t="s">
        <v>325</v>
      </c>
      <c r="F93">
        <v>118</v>
      </c>
      <c r="G93" s="2">
        <f t="shared" si="1"/>
        <v>0.56730769230769229</v>
      </c>
      <c r="I93" t="s">
        <v>104</v>
      </c>
      <c r="J93" s="2">
        <v>0.94711538461538458</v>
      </c>
    </row>
    <row r="94" spans="1:10">
      <c r="A94">
        <v>92</v>
      </c>
      <c r="B94" t="s">
        <v>43</v>
      </c>
      <c r="C94">
        <v>0.26007342338562012</v>
      </c>
      <c r="E94" t="s">
        <v>43</v>
      </c>
      <c r="F94">
        <v>117</v>
      </c>
      <c r="G94" s="2">
        <f t="shared" si="1"/>
        <v>0.5625</v>
      </c>
      <c r="I94" t="s">
        <v>326</v>
      </c>
      <c r="J94" s="2">
        <v>0.62019230769230771</v>
      </c>
    </row>
    <row r="95" spans="1:10">
      <c r="A95">
        <v>93</v>
      </c>
      <c r="B95" t="s">
        <v>184</v>
      </c>
      <c r="C95">
        <v>0.24461466073989868</v>
      </c>
      <c r="E95" t="s">
        <v>184</v>
      </c>
      <c r="F95">
        <v>116</v>
      </c>
      <c r="G95" s="2">
        <f t="shared" si="1"/>
        <v>0.55769230769230771</v>
      </c>
      <c r="I95" t="s">
        <v>106</v>
      </c>
      <c r="J95" s="2">
        <v>0.27403846153846156</v>
      </c>
    </row>
    <row r="96" spans="1:10">
      <c r="A96">
        <v>94</v>
      </c>
      <c r="B96" t="s">
        <v>327</v>
      </c>
      <c r="C96">
        <v>0.22152593731880188</v>
      </c>
      <c r="E96" t="s">
        <v>327</v>
      </c>
      <c r="F96">
        <v>115</v>
      </c>
      <c r="G96" s="2">
        <f t="shared" si="1"/>
        <v>0.55288461538461542</v>
      </c>
      <c r="I96" t="s">
        <v>107</v>
      </c>
      <c r="J96" s="2">
        <v>0.76923076923076927</v>
      </c>
    </row>
    <row r="97" spans="1:10">
      <c r="A97">
        <v>95</v>
      </c>
      <c r="B97" t="s">
        <v>328</v>
      </c>
      <c r="C97">
        <v>0.21903090178966522</v>
      </c>
      <c r="E97" t="s">
        <v>328</v>
      </c>
      <c r="F97">
        <v>114</v>
      </c>
      <c r="G97" s="2">
        <f t="shared" si="1"/>
        <v>0.54807692307692313</v>
      </c>
      <c r="I97" t="s">
        <v>108</v>
      </c>
      <c r="J97" s="2">
        <v>0.91346153846153844</v>
      </c>
    </row>
    <row r="98" spans="1:10">
      <c r="A98">
        <v>96</v>
      </c>
      <c r="B98" t="s">
        <v>93</v>
      </c>
      <c r="C98">
        <v>0.21486674249172211</v>
      </c>
      <c r="E98" t="s">
        <v>93</v>
      </c>
      <c r="F98">
        <v>113</v>
      </c>
      <c r="G98" s="2">
        <f t="shared" si="1"/>
        <v>0.54326923076923073</v>
      </c>
      <c r="I98" t="s">
        <v>109</v>
      </c>
      <c r="J98" s="2">
        <v>0.87019230769230771</v>
      </c>
    </row>
    <row r="99" spans="1:10">
      <c r="A99">
        <v>97</v>
      </c>
      <c r="B99" t="s">
        <v>36</v>
      </c>
      <c r="C99">
        <v>0.15198546648025513</v>
      </c>
      <c r="E99" t="s">
        <v>36</v>
      </c>
      <c r="F99">
        <v>112</v>
      </c>
      <c r="G99" s="2">
        <f t="shared" si="1"/>
        <v>0.53846153846153844</v>
      </c>
      <c r="I99" t="s">
        <v>237</v>
      </c>
      <c r="J99" s="2">
        <v>0.62980769230769229</v>
      </c>
    </row>
    <row r="100" spans="1:10">
      <c r="A100">
        <v>98</v>
      </c>
      <c r="B100" t="s">
        <v>99</v>
      </c>
      <c r="C100">
        <v>0.14989067614078522</v>
      </c>
      <c r="E100" t="s">
        <v>99</v>
      </c>
      <c r="F100">
        <v>111</v>
      </c>
      <c r="G100" s="2">
        <f t="shared" si="1"/>
        <v>0.53365384615384615</v>
      </c>
      <c r="I100" t="s">
        <v>112</v>
      </c>
      <c r="J100" s="2">
        <v>0.6875</v>
      </c>
    </row>
    <row r="101" spans="1:10">
      <c r="A101">
        <v>99</v>
      </c>
      <c r="B101" t="s">
        <v>54</v>
      </c>
      <c r="C101">
        <v>0.14925028383731842</v>
      </c>
      <c r="E101" t="s">
        <v>54</v>
      </c>
      <c r="F101">
        <v>110</v>
      </c>
      <c r="G101" s="2">
        <f t="shared" si="1"/>
        <v>0.52884615384615385</v>
      </c>
      <c r="I101" t="s">
        <v>113</v>
      </c>
      <c r="J101" s="2">
        <v>0.82211538461538458</v>
      </c>
    </row>
    <row r="102" spans="1:10">
      <c r="A102">
        <v>100</v>
      </c>
      <c r="B102" t="s">
        <v>100</v>
      </c>
      <c r="C102">
        <v>9.9676363170146942E-2</v>
      </c>
      <c r="E102" t="s">
        <v>100</v>
      </c>
      <c r="F102">
        <v>109</v>
      </c>
      <c r="G102" s="2">
        <f t="shared" si="1"/>
        <v>0.52403846153846156</v>
      </c>
      <c r="I102" t="s">
        <v>114</v>
      </c>
      <c r="J102" s="2">
        <v>0.67307692307692313</v>
      </c>
    </row>
    <row r="103" spans="1:10">
      <c r="A103">
        <v>101</v>
      </c>
      <c r="B103" t="s">
        <v>329</v>
      </c>
      <c r="C103">
        <v>8.8324651122093201E-2</v>
      </c>
      <c r="E103" t="s">
        <v>329</v>
      </c>
      <c r="F103">
        <v>108</v>
      </c>
      <c r="G103" s="2">
        <f t="shared" si="1"/>
        <v>0.51923076923076927</v>
      </c>
      <c r="I103" t="s">
        <v>115</v>
      </c>
      <c r="J103" s="2">
        <v>0.79807692307692313</v>
      </c>
    </row>
    <row r="104" spans="1:10">
      <c r="A104">
        <v>102</v>
      </c>
      <c r="B104" t="s">
        <v>13</v>
      </c>
      <c r="C104">
        <v>8.7339922785758972E-2</v>
      </c>
      <c r="E104" t="s">
        <v>13</v>
      </c>
      <c r="F104">
        <v>107</v>
      </c>
      <c r="G104" s="2">
        <f t="shared" si="1"/>
        <v>0.51442307692307687</v>
      </c>
      <c r="I104" t="s">
        <v>116</v>
      </c>
      <c r="J104" s="2">
        <v>0.27884615384615385</v>
      </c>
    </row>
    <row r="105" spans="1:10">
      <c r="A105">
        <v>103</v>
      </c>
      <c r="B105" t="s">
        <v>166</v>
      </c>
      <c r="C105">
        <v>6.6290818154811859E-2</v>
      </c>
      <c r="E105" t="s">
        <v>166</v>
      </c>
      <c r="F105">
        <v>106</v>
      </c>
      <c r="G105" s="2">
        <f t="shared" si="1"/>
        <v>0.50961538461538458</v>
      </c>
      <c r="I105" t="s">
        <v>117</v>
      </c>
      <c r="J105" s="2">
        <v>0.16346153846153846</v>
      </c>
    </row>
    <row r="106" spans="1:10">
      <c r="A106">
        <v>104</v>
      </c>
      <c r="B106" t="s">
        <v>330</v>
      </c>
      <c r="C106">
        <v>5.5544950067996979E-2</v>
      </c>
      <c r="E106" t="s">
        <v>330</v>
      </c>
      <c r="F106">
        <v>105</v>
      </c>
      <c r="G106" s="2">
        <f t="shared" si="1"/>
        <v>0.50480769230769229</v>
      </c>
      <c r="I106" t="s">
        <v>331</v>
      </c>
      <c r="J106" s="2">
        <v>0.36057692307692307</v>
      </c>
    </row>
    <row r="107" spans="1:10">
      <c r="A107">
        <v>105</v>
      </c>
      <c r="B107" t="s">
        <v>83</v>
      </c>
      <c r="C107">
        <v>5.5401798337697983E-2</v>
      </c>
      <c r="E107" t="s">
        <v>83</v>
      </c>
      <c r="F107">
        <v>104</v>
      </c>
      <c r="G107" s="2">
        <f t="shared" si="1"/>
        <v>0.5</v>
      </c>
      <c r="I107" t="s">
        <v>119</v>
      </c>
      <c r="J107" s="2">
        <v>0.86057692307692313</v>
      </c>
    </row>
    <row r="108" spans="1:10">
      <c r="A108">
        <v>106</v>
      </c>
      <c r="B108" t="s">
        <v>23</v>
      </c>
      <c r="C108">
        <v>4.4661615043878555E-2</v>
      </c>
      <c r="E108" t="s">
        <v>23</v>
      </c>
      <c r="F108">
        <v>103</v>
      </c>
      <c r="G108" s="2">
        <f t="shared" si="1"/>
        <v>0.49519230769230771</v>
      </c>
      <c r="I108" t="s">
        <v>120</v>
      </c>
      <c r="J108" s="2">
        <v>0.39903846153846156</v>
      </c>
    </row>
    <row r="109" spans="1:10">
      <c r="A109">
        <v>107</v>
      </c>
      <c r="B109" t="s">
        <v>148</v>
      </c>
      <c r="C109">
        <v>4.2153019458055496E-2</v>
      </c>
      <c r="E109" t="s">
        <v>148</v>
      </c>
      <c r="F109">
        <v>102</v>
      </c>
      <c r="G109" s="2">
        <f t="shared" si="1"/>
        <v>0.49038461538461536</v>
      </c>
      <c r="I109" t="s">
        <v>121</v>
      </c>
      <c r="J109" s="2">
        <v>0.30288461538461536</v>
      </c>
    </row>
    <row r="110" spans="1:10">
      <c r="A110">
        <v>108</v>
      </c>
      <c r="B110" t="s">
        <v>97</v>
      </c>
      <c r="C110">
        <v>3.8461115211248398E-2</v>
      </c>
      <c r="E110" t="s">
        <v>97</v>
      </c>
      <c r="F110">
        <v>101</v>
      </c>
      <c r="G110" s="2">
        <f t="shared" si="1"/>
        <v>0.48557692307692307</v>
      </c>
      <c r="I110" t="s">
        <v>332</v>
      </c>
      <c r="J110" s="2">
        <v>0.32211538461538464</v>
      </c>
    </row>
    <row r="111" spans="1:10">
      <c r="A111">
        <v>109</v>
      </c>
      <c r="B111" t="s">
        <v>66</v>
      </c>
      <c r="C111">
        <v>3.6237064749002457E-2</v>
      </c>
      <c r="E111" t="s">
        <v>66</v>
      </c>
      <c r="F111">
        <v>100</v>
      </c>
      <c r="G111" s="2">
        <f t="shared" si="1"/>
        <v>0.48076923076923078</v>
      </c>
      <c r="I111" t="s">
        <v>123</v>
      </c>
      <c r="J111" s="2">
        <v>3.8461538461538464E-2</v>
      </c>
    </row>
    <row r="112" spans="1:10">
      <c r="A112">
        <v>110</v>
      </c>
      <c r="B112" t="s">
        <v>76</v>
      </c>
      <c r="C112">
        <v>3.4103933721780777E-2</v>
      </c>
      <c r="E112" t="s">
        <v>76</v>
      </c>
      <c r="F112">
        <v>99</v>
      </c>
      <c r="G112" s="2">
        <f t="shared" si="1"/>
        <v>0.47596153846153844</v>
      </c>
      <c r="I112" t="s">
        <v>124</v>
      </c>
      <c r="J112" s="2">
        <v>0.46153846153846156</v>
      </c>
    </row>
    <row r="113" spans="1:10">
      <c r="A113">
        <v>111</v>
      </c>
      <c r="B113" t="s">
        <v>333</v>
      </c>
      <c r="C113">
        <v>2.8632737696170807E-2</v>
      </c>
      <c r="E113" t="s">
        <v>333</v>
      </c>
      <c r="F113">
        <v>98</v>
      </c>
      <c r="G113" s="2">
        <f t="shared" si="1"/>
        <v>0.47115384615384615</v>
      </c>
      <c r="I113" t="s">
        <v>125</v>
      </c>
      <c r="J113" s="2">
        <v>0.73557692307692313</v>
      </c>
    </row>
    <row r="114" spans="1:10">
      <c r="A114">
        <v>112</v>
      </c>
      <c r="B114" t="s">
        <v>64</v>
      </c>
      <c r="C114">
        <v>1.6715513542294502E-2</v>
      </c>
      <c r="E114" t="s">
        <v>64</v>
      </c>
      <c r="F114">
        <v>97</v>
      </c>
      <c r="G114" s="2">
        <f t="shared" si="1"/>
        <v>0.46634615384615385</v>
      </c>
      <c r="I114" t="s">
        <v>126</v>
      </c>
      <c r="J114" s="2">
        <v>0.33173076923076922</v>
      </c>
    </row>
    <row r="115" spans="1:10">
      <c r="A115">
        <v>113</v>
      </c>
      <c r="B115" t="s">
        <v>124</v>
      </c>
      <c r="C115">
        <v>2.324466360732913E-3</v>
      </c>
      <c r="E115" t="s">
        <v>124</v>
      </c>
      <c r="F115">
        <v>96</v>
      </c>
      <c r="G115" s="2">
        <f t="shared" si="1"/>
        <v>0.46153846153846156</v>
      </c>
      <c r="I115" t="s">
        <v>127</v>
      </c>
      <c r="J115" s="2">
        <v>0.43269230769230771</v>
      </c>
    </row>
    <row r="116" spans="1:10">
      <c r="A116">
        <v>114</v>
      </c>
      <c r="B116" t="s">
        <v>136</v>
      </c>
      <c r="C116">
        <v>-3.474804013967514E-2</v>
      </c>
      <c r="E116" t="s">
        <v>136</v>
      </c>
      <c r="F116">
        <v>95</v>
      </c>
      <c r="G116" s="2">
        <f t="shared" si="1"/>
        <v>0.45673076923076922</v>
      </c>
      <c r="I116" t="s">
        <v>128</v>
      </c>
      <c r="J116" s="2">
        <v>0.1201923076923077</v>
      </c>
    </row>
    <row r="117" spans="1:10">
      <c r="A117">
        <v>115</v>
      </c>
      <c r="B117" t="s">
        <v>334</v>
      </c>
      <c r="C117">
        <v>-3.5582330077886581E-2</v>
      </c>
      <c r="E117" t="s">
        <v>334</v>
      </c>
      <c r="F117">
        <v>94</v>
      </c>
      <c r="G117" s="2">
        <f t="shared" si="1"/>
        <v>0.45192307692307693</v>
      </c>
      <c r="I117" t="s">
        <v>129</v>
      </c>
      <c r="J117" s="2">
        <v>0.90384615384615385</v>
      </c>
    </row>
    <row r="118" spans="1:10">
      <c r="A118">
        <v>116</v>
      </c>
      <c r="B118" t="s">
        <v>335</v>
      </c>
      <c r="C118">
        <v>-4.7403868287801743E-2</v>
      </c>
      <c r="E118" t="s">
        <v>335</v>
      </c>
      <c r="F118">
        <v>93</v>
      </c>
      <c r="G118" s="2">
        <f t="shared" si="1"/>
        <v>0.44711538461538464</v>
      </c>
      <c r="I118" t="s">
        <v>130</v>
      </c>
      <c r="J118" s="2">
        <v>0.80288461538461542</v>
      </c>
    </row>
    <row r="119" spans="1:10">
      <c r="A119">
        <v>117</v>
      </c>
      <c r="B119" t="s">
        <v>191</v>
      </c>
      <c r="C119">
        <v>-5.1883433014154434E-2</v>
      </c>
      <c r="E119" t="s">
        <v>191</v>
      </c>
      <c r="F119">
        <v>92</v>
      </c>
      <c r="G119" s="2">
        <f t="shared" si="1"/>
        <v>0.44230769230769229</v>
      </c>
      <c r="I119" t="s">
        <v>282</v>
      </c>
      <c r="J119" s="2">
        <v>0.96634615384615385</v>
      </c>
    </row>
    <row r="120" spans="1:10">
      <c r="A120">
        <v>118</v>
      </c>
      <c r="B120" t="s">
        <v>38</v>
      </c>
      <c r="C120">
        <v>-7.065766304731369E-2</v>
      </c>
      <c r="E120" t="s">
        <v>38</v>
      </c>
      <c r="F120">
        <v>91</v>
      </c>
      <c r="G120" s="2">
        <f t="shared" si="1"/>
        <v>0.4375</v>
      </c>
      <c r="I120" t="s">
        <v>132</v>
      </c>
      <c r="J120" s="2">
        <v>0.375</v>
      </c>
    </row>
    <row r="121" spans="1:10">
      <c r="A121">
        <v>119</v>
      </c>
      <c r="B121" t="s">
        <v>127</v>
      </c>
      <c r="C121">
        <v>-7.5820937752723694E-2</v>
      </c>
      <c r="E121" t="s">
        <v>127</v>
      </c>
      <c r="F121">
        <v>90</v>
      </c>
      <c r="G121" s="2">
        <f t="shared" si="1"/>
        <v>0.43269230769230771</v>
      </c>
      <c r="I121" t="s">
        <v>133</v>
      </c>
      <c r="J121" s="2">
        <v>0.50480769230769229</v>
      </c>
    </row>
    <row r="122" spans="1:10">
      <c r="A122">
        <v>120</v>
      </c>
      <c r="B122" t="s">
        <v>34</v>
      </c>
      <c r="C122">
        <v>-7.7174931764602661E-2</v>
      </c>
      <c r="E122" t="s">
        <v>34</v>
      </c>
      <c r="F122">
        <v>89</v>
      </c>
      <c r="G122" s="2">
        <f t="shared" si="1"/>
        <v>0.42788461538461536</v>
      </c>
      <c r="I122" t="s">
        <v>134</v>
      </c>
      <c r="J122" s="2">
        <v>0.37980769230769229</v>
      </c>
    </row>
    <row r="123" spans="1:10">
      <c r="A123">
        <v>121</v>
      </c>
      <c r="B123" t="s">
        <v>153</v>
      </c>
      <c r="C123">
        <v>-8.8578231632709503E-2</v>
      </c>
      <c r="E123" t="s">
        <v>153</v>
      </c>
      <c r="F123">
        <v>88</v>
      </c>
      <c r="G123" s="2">
        <f t="shared" si="1"/>
        <v>0.42307692307692307</v>
      </c>
      <c r="I123" t="s">
        <v>135</v>
      </c>
      <c r="J123" s="2">
        <v>0.40384615384615385</v>
      </c>
    </row>
    <row r="124" spans="1:10">
      <c r="A124">
        <v>122</v>
      </c>
      <c r="B124" t="s">
        <v>336</v>
      </c>
      <c r="C124">
        <v>-9.0912751853466034E-2</v>
      </c>
      <c r="E124" t="s">
        <v>336</v>
      </c>
      <c r="F124">
        <v>87</v>
      </c>
      <c r="G124" s="2">
        <f t="shared" si="1"/>
        <v>0.41826923076923078</v>
      </c>
      <c r="I124" t="s">
        <v>136</v>
      </c>
      <c r="J124" s="2">
        <v>0.45673076923076922</v>
      </c>
    </row>
    <row r="125" spans="1:10">
      <c r="A125">
        <v>123</v>
      </c>
      <c r="B125" t="s">
        <v>337</v>
      </c>
      <c r="C125">
        <v>-0.10362094640731812</v>
      </c>
      <c r="E125" t="s">
        <v>337</v>
      </c>
      <c r="F125">
        <v>86</v>
      </c>
      <c r="G125" s="2">
        <f t="shared" si="1"/>
        <v>0.41346153846153844</v>
      </c>
      <c r="I125" t="s">
        <v>137</v>
      </c>
      <c r="J125" s="2">
        <v>0.36538461538461536</v>
      </c>
    </row>
    <row r="126" spans="1:10">
      <c r="A126">
        <v>124</v>
      </c>
      <c r="B126" t="s">
        <v>185</v>
      </c>
      <c r="C126">
        <v>-0.11750936508178711</v>
      </c>
      <c r="E126" t="s">
        <v>185</v>
      </c>
      <c r="F126">
        <v>85</v>
      </c>
      <c r="G126" s="2">
        <f t="shared" si="1"/>
        <v>0.40865384615384615</v>
      </c>
      <c r="I126" t="s">
        <v>138</v>
      </c>
      <c r="J126" s="2">
        <v>0.28846153846153844</v>
      </c>
    </row>
    <row r="127" spans="1:10">
      <c r="A127">
        <v>125</v>
      </c>
      <c r="B127" t="s">
        <v>338</v>
      </c>
      <c r="C127">
        <v>-0.14804099500179291</v>
      </c>
      <c r="E127" t="s">
        <v>338</v>
      </c>
      <c r="F127">
        <v>84</v>
      </c>
      <c r="G127" s="2">
        <f t="shared" si="1"/>
        <v>0.40384615384615385</v>
      </c>
      <c r="I127" t="s">
        <v>139</v>
      </c>
      <c r="J127" s="2">
        <v>0.84615384615384615</v>
      </c>
    </row>
    <row r="128" spans="1:10">
      <c r="A128">
        <v>126</v>
      </c>
      <c r="B128" t="s">
        <v>120</v>
      </c>
      <c r="C128">
        <v>-0.16446183621883392</v>
      </c>
      <c r="E128" t="s">
        <v>120</v>
      </c>
      <c r="F128">
        <v>83</v>
      </c>
      <c r="G128" s="2">
        <f t="shared" si="1"/>
        <v>0.39903846153846156</v>
      </c>
      <c r="I128" t="s">
        <v>140</v>
      </c>
      <c r="J128" s="2">
        <v>0.30769230769230771</v>
      </c>
    </row>
    <row r="129" spans="1:10">
      <c r="A129">
        <v>127</v>
      </c>
      <c r="B129" t="s">
        <v>44</v>
      </c>
      <c r="C129">
        <v>-0.17115183174610138</v>
      </c>
      <c r="E129" t="s">
        <v>44</v>
      </c>
      <c r="F129">
        <v>82</v>
      </c>
      <c r="G129" s="2">
        <f t="shared" si="1"/>
        <v>0.39423076923076922</v>
      </c>
      <c r="I129" t="s">
        <v>142</v>
      </c>
      <c r="J129" s="2">
        <v>0.70673076923076927</v>
      </c>
    </row>
    <row r="130" spans="1:10">
      <c r="A130">
        <v>128</v>
      </c>
      <c r="B130" t="s">
        <v>82</v>
      </c>
      <c r="C130">
        <v>-0.20099270343780518</v>
      </c>
      <c r="E130" t="s">
        <v>82</v>
      </c>
      <c r="F130">
        <v>81</v>
      </c>
      <c r="G130" s="2">
        <f t="shared" si="1"/>
        <v>0.38942307692307693</v>
      </c>
      <c r="I130" t="s">
        <v>143</v>
      </c>
      <c r="J130" s="2">
        <v>0.25</v>
      </c>
    </row>
    <row r="131" spans="1:10">
      <c r="A131">
        <v>129</v>
      </c>
      <c r="B131" t="s">
        <v>339</v>
      </c>
      <c r="C131">
        <v>-0.20211546123027802</v>
      </c>
      <c r="E131" t="s">
        <v>339</v>
      </c>
      <c r="F131">
        <v>80</v>
      </c>
      <c r="G131" s="2">
        <f t="shared" si="1"/>
        <v>0.38461538461538464</v>
      </c>
      <c r="I131" t="s">
        <v>334</v>
      </c>
      <c r="J131" s="2">
        <v>0.45192307692307693</v>
      </c>
    </row>
    <row r="132" spans="1:10">
      <c r="A132">
        <v>130</v>
      </c>
      <c r="B132" t="s">
        <v>134</v>
      </c>
      <c r="C132">
        <v>-0.2750430703163147</v>
      </c>
      <c r="E132" t="s">
        <v>134</v>
      </c>
      <c r="F132">
        <v>79</v>
      </c>
      <c r="G132" s="2">
        <f t="shared" ref="G132:G195" si="2">F132/$F$3</f>
        <v>0.37980769230769229</v>
      </c>
      <c r="I132" t="s">
        <v>145</v>
      </c>
      <c r="J132" s="2">
        <v>0.85576923076923073</v>
      </c>
    </row>
    <row r="133" spans="1:10">
      <c r="A133">
        <v>131</v>
      </c>
      <c r="B133" t="s">
        <v>132</v>
      </c>
      <c r="C133">
        <v>-0.28723090887069702</v>
      </c>
      <c r="E133" t="s">
        <v>132</v>
      </c>
      <c r="F133">
        <v>78</v>
      </c>
      <c r="G133" s="2">
        <f t="shared" si="2"/>
        <v>0.375</v>
      </c>
      <c r="I133" t="s">
        <v>146</v>
      </c>
      <c r="J133" s="2">
        <v>0.44711538461538464</v>
      </c>
    </row>
    <row r="134" spans="1:10">
      <c r="A134">
        <v>132</v>
      </c>
      <c r="B134" t="s">
        <v>293</v>
      </c>
      <c r="C134">
        <v>-0.32398399710655212</v>
      </c>
      <c r="E134" t="s">
        <v>293</v>
      </c>
      <c r="F134">
        <v>77</v>
      </c>
      <c r="G134" s="2">
        <f t="shared" si="2"/>
        <v>0.37019230769230771</v>
      </c>
      <c r="I134" t="s">
        <v>267</v>
      </c>
      <c r="J134" s="2">
        <v>0.69230769230769229</v>
      </c>
    </row>
    <row r="135" spans="1:10">
      <c r="A135">
        <v>133</v>
      </c>
      <c r="B135" t="s">
        <v>340</v>
      </c>
      <c r="C135">
        <v>-0.3303811252117157</v>
      </c>
      <c r="E135" t="s">
        <v>340</v>
      </c>
      <c r="F135">
        <v>76</v>
      </c>
      <c r="G135" s="2">
        <f t="shared" si="2"/>
        <v>0.36538461538461536</v>
      </c>
      <c r="I135" t="s">
        <v>147</v>
      </c>
      <c r="J135" s="2">
        <v>0.58653846153846156</v>
      </c>
    </row>
    <row r="136" spans="1:10">
      <c r="A136">
        <v>134</v>
      </c>
      <c r="B136" t="s">
        <v>331</v>
      </c>
      <c r="C136">
        <v>-0.33995509147644043</v>
      </c>
      <c r="E136" t="s">
        <v>331</v>
      </c>
      <c r="F136">
        <v>75</v>
      </c>
      <c r="G136" s="2">
        <f t="shared" si="2"/>
        <v>0.36057692307692307</v>
      </c>
      <c r="I136" t="s">
        <v>148</v>
      </c>
      <c r="J136" s="2">
        <v>0.49038461538461536</v>
      </c>
    </row>
    <row r="137" spans="1:10">
      <c r="A137">
        <v>135</v>
      </c>
      <c r="B137" t="s">
        <v>89</v>
      </c>
      <c r="C137">
        <v>-0.38727688789367676</v>
      </c>
      <c r="E137" t="s">
        <v>89</v>
      </c>
      <c r="F137">
        <v>74</v>
      </c>
      <c r="G137" s="2">
        <f t="shared" si="2"/>
        <v>0.35576923076923078</v>
      </c>
      <c r="I137" t="s">
        <v>149</v>
      </c>
      <c r="J137" s="2">
        <v>0.31730769230769229</v>
      </c>
    </row>
    <row r="138" spans="1:10">
      <c r="A138">
        <v>136</v>
      </c>
      <c r="B138" t="s">
        <v>221</v>
      </c>
      <c r="C138">
        <v>-0.43063992261886597</v>
      </c>
      <c r="E138" t="s">
        <v>221</v>
      </c>
      <c r="F138">
        <v>73</v>
      </c>
      <c r="G138" s="2">
        <f t="shared" si="2"/>
        <v>0.35096153846153844</v>
      </c>
      <c r="I138" t="s">
        <v>150</v>
      </c>
      <c r="J138" s="2">
        <v>0.22115384615384615</v>
      </c>
    </row>
    <row r="139" spans="1:10">
      <c r="A139">
        <v>137</v>
      </c>
      <c r="B139" t="s">
        <v>92</v>
      </c>
      <c r="C139">
        <v>-0.47106426954269409</v>
      </c>
      <c r="E139" t="s">
        <v>92</v>
      </c>
      <c r="F139">
        <v>72</v>
      </c>
      <c r="G139" s="2">
        <f t="shared" si="2"/>
        <v>0.34615384615384615</v>
      </c>
      <c r="I139" t="s">
        <v>151</v>
      </c>
      <c r="J139" s="2">
        <v>0.63461538461538458</v>
      </c>
    </row>
    <row r="140" spans="1:10">
      <c r="A140">
        <v>138</v>
      </c>
      <c r="B140" t="s">
        <v>341</v>
      </c>
      <c r="C140">
        <v>-0.48316341638565063</v>
      </c>
      <c r="E140" t="s">
        <v>341</v>
      </c>
      <c r="F140">
        <v>71</v>
      </c>
      <c r="G140" s="2">
        <f t="shared" si="2"/>
        <v>0.34134615384615385</v>
      </c>
      <c r="I140" t="s">
        <v>152</v>
      </c>
      <c r="J140" s="2">
        <v>0.60096153846153844</v>
      </c>
    </row>
    <row r="141" spans="1:10">
      <c r="A141">
        <v>139</v>
      </c>
      <c r="B141" t="s">
        <v>155</v>
      </c>
      <c r="C141">
        <v>-0.51692801713943481</v>
      </c>
      <c r="E141" t="s">
        <v>155</v>
      </c>
      <c r="F141">
        <v>70</v>
      </c>
      <c r="G141" s="2">
        <f t="shared" si="2"/>
        <v>0.33653846153846156</v>
      </c>
      <c r="I141" t="s">
        <v>153</v>
      </c>
      <c r="J141" s="2">
        <v>0.42307692307692307</v>
      </c>
    </row>
    <row r="142" spans="1:10">
      <c r="A142">
        <v>140</v>
      </c>
      <c r="B142" t="s">
        <v>342</v>
      </c>
      <c r="C142">
        <v>-0.55817210674285889</v>
      </c>
      <c r="E142" t="s">
        <v>342</v>
      </c>
      <c r="F142">
        <v>69</v>
      </c>
      <c r="G142" s="2">
        <f t="shared" si="2"/>
        <v>0.33173076923076922</v>
      </c>
      <c r="I142" t="s">
        <v>154</v>
      </c>
      <c r="J142" s="2">
        <v>0.19230769230769232</v>
      </c>
    </row>
    <row r="143" spans="1:10">
      <c r="A143">
        <v>141</v>
      </c>
      <c r="B143" t="s">
        <v>156</v>
      </c>
      <c r="C143">
        <v>-0.58518213033676147</v>
      </c>
      <c r="E143" t="s">
        <v>156</v>
      </c>
      <c r="F143">
        <v>68</v>
      </c>
      <c r="G143" s="2">
        <f t="shared" si="2"/>
        <v>0.32692307692307693</v>
      </c>
      <c r="I143" t="s">
        <v>155</v>
      </c>
      <c r="J143" s="2">
        <v>0.33653846153846156</v>
      </c>
    </row>
    <row r="144" spans="1:10">
      <c r="A144">
        <v>142</v>
      </c>
      <c r="B144" t="s">
        <v>332</v>
      </c>
      <c r="C144">
        <v>-0.59416419267654419</v>
      </c>
      <c r="E144" t="s">
        <v>332</v>
      </c>
      <c r="F144">
        <v>67</v>
      </c>
      <c r="G144" s="2">
        <f t="shared" si="2"/>
        <v>0.32211538461538464</v>
      </c>
      <c r="I144" t="s">
        <v>156</v>
      </c>
      <c r="J144" s="2">
        <v>0.32692307692307693</v>
      </c>
    </row>
    <row r="145" spans="1:10">
      <c r="A145">
        <v>143</v>
      </c>
      <c r="B145" t="s">
        <v>149</v>
      </c>
      <c r="C145">
        <v>-0.60134881734848022</v>
      </c>
      <c r="E145" t="s">
        <v>149</v>
      </c>
      <c r="F145">
        <v>66</v>
      </c>
      <c r="G145" s="2">
        <f t="shared" si="2"/>
        <v>0.31730769230769229</v>
      </c>
      <c r="I145" t="s">
        <v>157</v>
      </c>
      <c r="J145" s="2">
        <v>0.87980769230769229</v>
      </c>
    </row>
    <row r="146" spans="1:10">
      <c r="A146">
        <v>144</v>
      </c>
      <c r="B146" t="s">
        <v>96</v>
      </c>
      <c r="C146">
        <v>-0.60300397872924805</v>
      </c>
      <c r="E146" t="s">
        <v>96</v>
      </c>
      <c r="F146">
        <v>65</v>
      </c>
      <c r="G146" s="2">
        <f t="shared" si="2"/>
        <v>0.3125</v>
      </c>
      <c r="I146" t="s">
        <v>158</v>
      </c>
      <c r="J146" s="2">
        <v>1</v>
      </c>
    </row>
    <row r="147" spans="1:10">
      <c r="A147">
        <v>145</v>
      </c>
      <c r="B147" t="s">
        <v>343</v>
      </c>
      <c r="C147">
        <v>-0.60863316059112549</v>
      </c>
      <c r="E147" t="s">
        <v>343</v>
      </c>
      <c r="F147">
        <v>64</v>
      </c>
      <c r="G147" s="2">
        <f t="shared" si="2"/>
        <v>0.30769230769230771</v>
      </c>
      <c r="I147" t="s">
        <v>159</v>
      </c>
      <c r="J147" s="2">
        <v>0.99038461538461542</v>
      </c>
    </row>
    <row r="148" spans="1:10">
      <c r="A148">
        <v>146</v>
      </c>
      <c r="B148" t="s">
        <v>121</v>
      </c>
      <c r="C148">
        <v>-0.68016248941421509</v>
      </c>
      <c r="E148" t="s">
        <v>121</v>
      </c>
      <c r="F148">
        <v>63</v>
      </c>
      <c r="G148" s="2">
        <f t="shared" si="2"/>
        <v>0.30288461538461536</v>
      </c>
      <c r="I148" t="s">
        <v>160</v>
      </c>
      <c r="J148" s="2">
        <v>0.17307692307692307</v>
      </c>
    </row>
    <row r="149" spans="1:10">
      <c r="A149">
        <v>147</v>
      </c>
      <c r="B149" t="s">
        <v>204</v>
      </c>
      <c r="C149">
        <v>-0.71380847692489624</v>
      </c>
      <c r="E149" t="s">
        <v>204</v>
      </c>
      <c r="F149">
        <v>62</v>
      </c>
      <c r="G149" s="2">
        <f t="shared" si="2"/>
        <v>0.29807692307692307</v>
      </c>
      <c r="I149" t="s">
        <v>161</v>
      </c>
      <c r="J149" s="2">
        <v>0.98076923076923073</v>
      </c>
    </row>
    <row r="150" spans="1:10">
      <c r="A150">
        <v>148</v>
      </c>
      <c r="B150" t="s">
        <v>214</v>
      </c>
      <c r="C150">
        <v>-0.71618181467056274</v>
      </c>
      <c r="E150" t="s">
        <v>214</v>
      </c>
      <c r="F150">
        <v>61</v>
      </c>
      <c r="G150" s="2">
        <f t="shared" si="2"/>
        <v>0.29326923076923078</v>
      </c>
      <c r="I150" t="s">
        <v>162</v>
      </c>
      <c r="J150" s="2">
        <v>0.83173076923076927</v>
      </c>
    </row>
    <row r="151" spans="1:10">
      <c r="A151">
        <v>149</v>
      </c>
      <c r="B151" t="s">
        <v>138</v>
      </c>
      <c r="C151">
        <v>-0.73058438301086426</v>
      </c>
      <c r="E151" t="s">
        <v>138</v>
      </c>
      <c r="F151">
        <v>60</v>
      </c>
      <c r="G151" s="2">
        <f t="shared" si="2"/>
        <v>0.28846153846153844</v>
      </c>
      <c r="I151" t="s">
        <v>318</v>
      </c>
      <c r="J151" s="2">
        <v>0.63942307692307687</v>
      </c>
    </row>
    <row r="152" spans="1:10">
      <c r="A152">
        <v>150</v>
      </c>
      <c r="B152" t="s">
        <v>206</v>
      </c>
      <c r="C152">
        <v>-0.74672937393188477</v>
      </c>
      <c r="E152" t="s">
        <v>206</v>
      </c>
      <c r="F152">
        <v>59</v>
      </c>
      <c r="G152" s="2">
        <f t="shared" si="2"/>
        <v>0.28365384615384615</v>
      </c>
      <c r="I152" t="s">
        <v>333</v>
      </c>
      <c r="J152" s="2">
        <v>0.47115384615384615</v>
      </c>
    </row>
    <row r="153" spans="1:10">
      <c r="A153">
        <v>151</v>
      </c>
      <c r="B153" t="s">
        <v>344</v>
      </c>
      <c r="C153">
        <v>-0.75056958198547363</v>
      </c>
      <c r="E153" t="s">
        <v>344</v>
      </c>
      <c r="F153">
        <v>58</v>
      </c>
      <c r="G153" s="2">
        <f t="shared" si="2"/>
        <v>0.27884615384615385</v>
      </c>
      <c r="I153" t="s">
        <v>165</v>
      </c>
      <c r="J153" s="2">
        <v>0.23557692307692307</v>
      </c>
    </row>
    <row r="154" spans="1:10">
      <c r="A154">
        <v>152</v>
      </c>
      <c r="B154" t="s">
        <v>345</v>
      </c>
      <c r="C154">
        <v>-0.76388192176818848</v>
      </c>
      <c r="E154" t="s">
        <v>345</v>
      </c>
      <c r="F154">
        <v>57</v>
      </c>
      <c r="G154" s="2">
        <f t="shared" si="2"/>
        <v>0.27403846153846156</v>
      </c>
      <c r="I154" t="s">
        <v>166</v>
      </c>
      <c r="J154" s="2">
        <v>0.50961538461538458</v>
      </c>
    </row>
    <row r="155" spans="1:10">
      <c r="A155">
        <v>153</v>
      </c>
      <c r="B155" t="s">
        <v>30</v>
      </c>
      <c r="C155">
        <v>-0.76914411783218384</v>
      </c>
      <c r="E155" t="s">
        <v>30</v>
      </c>
      <c r="F155">
        <v>56</v>
      </c>
      <c r="G155" s="2">
        <f t="shared" si="2"/>
        <v>0.26923076923076922</v>
      </c>
      <c r="I155" t="s">
        <v>328</v>
      </c>
      <c r="J155" s="2">
        <v>0.54807692307692313</v>
      </c>
    </row>
    <row r="156" spans="1:10">
      <c r="A156">
        <v>154</v>
      </c>
      <c r="B156" t="s">
        <v>346</v>
      </c>
      <c r="C156">
        <v>-0.80989140272140503</v>
      </c>
      <c r="E156" t="s">
        <v>346</v>
      </c>
      <c r="F156">
        <v>55</v>
      </c>
      <c r="G156" s="2">
        <f t="shared" si="2"/>
        <v>0.26442307692307693</v>
      </c>
      <c r="I156" t="s">
        <v>168</v>
      </c>
      <c r="J156" s="2">
        <v>0.66826923076923073</v>
      </c>
    </row>
    <row r="157" spans="1:10">
      <c r="A157">
        <v>155</v>
      </c>
      <c r="B157" t="s">
        <v>17</v>
      </c>
      <c r="C157">
        <v>-0.81062823534011841</v>
      </c>
      <c r="E157" t="s">
        <v>17</v>
      </c>
      <c r="F157">
        <v>54</v>
      </c>
      <c r="G157" s="2">
        <f t="shared" si="2"/>
        <v>0.25961538461538464</v>
      </c>
      <c r="I157" t="s">
        <v>169</v>
      </c>
      <c r="J157" s="2">
        <v>0.89903846153846156</v>
      </c>
    </row>
    <row r="158" spans="1:10">
      <c r="A158">
        <v>156</v>
      </c>
      <c r="B158" t="s">
        <v>347</v>
      </c>
      <c r="C158">
        <v>-0.82602179050445557</v>
      </c>
      <c r="E158" t="s">
        <v>347</v>
      </c>
      <c r="F158">
        <v>53</v>
      </c>
      <c r="G158" s="2">
        <f t="shared" si="2"/>
        <v>0.25480769230769229</v>
      </c>
      <c r="I158" t="s">
        <v>170</v>
      </c>
      <c r="J158" s="2">
        <v>0.61538461538461542</v>
      </c>
    </row>
    <row r="159" spans="1:10">
      <c r="A159">
        <v>157</v>
      </c>
      <c r="B159" t="s">
        <v>143</v>
      </c>
      <c r="C159">
        <v>-0.84046477079391479</v>
      </c>
      <c r="E159" t="s">
        <v>143</v>
      </c>
      <c r="F159">
        <v>52</v>
      </c>
      <c r="G159" s="2">
        <f t="shared" si="2"/>
        <v>0.25</v>
      </c>
      <c r="I159" t="s">
        <v>171</v>
      </c>
      <c r="J159" s="2">
        <v>0.14423076923076922</v>
      </c>
    </row>
    <row r="160" spans="1:10">
      <c r="A160">
        <v>158</v>
      </c>
      <c r="B160" t="s">
        <v>321</v>
      </c>
      <c r="C160">
        <v>-0.84274536371231079</v>
      </c>
      <c r="E160" t="s">
        <v>321</v>
      </c>
      <c r="F160">
        <v>51</v>
      </c>
      <c r="G160" s="2">
        <f t="shared" si="2"/>
        <v>0.24519230769230768</v>
      </c>
      <c r="I160" t="s">
        <v>172</v>
      </c>
      <c r="J160" s="2">
        <v>0.89423076923076927</v>
      </c>
    </row>
    <row r="161" spans="1:10">
      <c r="A161">
        <v>159</v>
      </c>
      <c r="B161" t="s">
        <v>348</v>
      </c>
      <c r="C161">
        <v>-0.86169916391372681</v>
      </c>
      <c r="E161" t="s">
        <v>348</v>
      </c>
      <c r="F161">
        <v>50</v>
      </c>
      <c r="G161" s="2">
        <f t="shared" si="2"/>
        <v>0.24038461538461539</v>
      </c>
      <c r="I161" t="s">
        <v>173</v>
      </c>
      <c r="J161" s="2">
        <v>0.15384615384615385</v>
      </c>
    </row>
    <row r="162" spans="1:10">
      <c r="A162">
        <v>160</v>
      </c>
      <c r="B162" t="s">
        <v>349</v>
      </c>
      <c r="C162">
        <v>-0.88015615940093994</v>
      </c>
      <c r="E162" t="s">
        <v>349</v>
      </c>
      <c r="F162">
        <v>49</v>
      </c>
      <c r="G162" s="2">
        <f t="shared" si="2"/>
        <v>0.23557692307692307</v>
      </c>
      <c r="I162" t="s">
        <v>174</v>
      </c>
      <c r="J162" s="2">
        <v>0.79326923076923073</v>
      </c>
    </row>
    <row r="163" spans="1:10">
      <c r="A163">
        <v>161</v>
      </c>
      <c r="B163" t="s">
        <v>90</v>
      </c>
      <c r="C163">
        <v>-0.92233806848526001</v>
      </c>
      <c r="E163" t="s">
        <v>90</v>
      </c>
      <c r="F163">
        <v>48</v>
      </c>
      <c r="G163" s="2">
        <f t="shared" si="2"/>
        <v>0.23076923076923078</v>
      </c>
      <c r="I163" t="s">
        <v>175</v>
      </c>
      <c r="J163" s="2">
        <v>0.13942307692307693</v>
      </c>
    </row>
    <row r="164" spans="1:10">
      <c r="A164">
        <v>162</v>
      </c>
      <c r="B164" t="s">
        <v>350</v>
      </c>
      <c r="C164">
        <v>-0.93222135305404663</v>
      </c>
      <c r="E164" t="s">
        <v>350</v>
      </c>
      <c r="F164">
        <v>47</v>
      </c>
      <c r="G164" s="2">
        <f t="shared" si="2"/>
        <v>0.22596153846153846</v>
      </c>
      <c r="I164" t="s">
        <v>176</v>
      </c>
      <c r="J164" s="2">
        <v>0.14903846153846154</v>
      </c>
    </row>
    <row r="165" spans="1:10">
      <c r="A165">
        <v>163</v>
      </c>
      <c r="B165" t="s">
        <v>150</v>
      </c>
      <c r="C165">
        <v>-0.94431191682815552</v>
      </c>
      <c r="E165" t="s">
        <v>150</v>
      </c>
      <c r="F165">
        <v>46</v>
      </c>
      <c r="G165" s="2">
        <f t="shared" si="2"/>
        <v>0.22115384615384615</v>
      </c>
      <c r="I165" t="s">
        <v>177</v>
      </c>
      <c r="J165" s="2">
        <v>0.55288461538461542</v>
      </c>
    </row>
    <row r="166" spans="1:10">
      <c r="A166">
        <v>164</v>
      </c>
      <c r="B166" t="s">
        <v>81</v>
      </c>
      <c r="C166">
        <v>-0.99398624897003174</v>
      </c>
      <c r="E166" t="s">
        <v>81</v>
      </c>
      <c r="F166">
        <v>45</v>
      </c>
      <c r="G166" s="2">
        <f t="shared" si="2"/>
        <v>0.21634615384615385</v>
      </c>
      <c r="I166" t="s">
        <v>179</v>
      </c>
      <c r="J166" s="2">
        <v>0.65384615384615385</v>
      </c>
    </row>
    <row r="167" spans="1:10">
      <c r="A167">
        <v>165</v>
      </c>
      <c r="B167" t="s">
        <v>102</v>
      </c>
      <c r="C167">
        <v>-1.0099633932113647</v>
      </c>
      <c r="E167" t="s">
        <v>102</v>
      </c>
      <c r="F167">
        <v>44</v>
      </c>
      <c r="G167" s="2">
        <f t="shared" si="2"/>
        <v>0.21153846153846154</v>
      </c>
      <c r="I167" t="s">
        <v>180</v>
      </c>
      <c r="J167" s="2">
        <v>0.20192307692307693</v>
      </c>
    </row>
    <row r="168" spans="1:10">
      <c r="A168">
        <v>166</v>
      </c>
      <c r="B168" t="s">
        <v>351</v>
      </c>
      <c r="C168">
        <v>-1.0172967910766602</v>
      </c>
      <c r="E168" t="s">
        <v>351</v>
      </c>
      <c r="F168">
        <v>43</v>
      </c>
      <c r="G168" s="2">
        <f t="shared" si="2"/>
        <v>0.20673076923076922</v>
      </c>
      <c r="I168" t="s">
        <v>181</v>
      </c>
      <c r="J168" s="2">
        <v>0.18269230769230768</v>
      </c>
    </row>
    <row r="169" spans="1:10">
      <c r="A169">
        <v>167</v>
      </c>
      <c r="B169" t="s">
        <v>352</v>
      </c>
      <c r="C169">
        <v>-1.0767477750778198</v>
      </c>
      <c r="E169" t="s">
        <v>352</v>
      </c>
      <c r="F169">
        <v>42</v>
      </c>
      <c r="G169" s="2">
        <f t="shared" si="2"/>
        <v>0.20192307692307693</v>
      </c>
      <c r="I169" t="s">
        <v>182</v>
      </c>
      <c r="J169" s="2">
        <v>0.71634615384615385</v>
      </c>
    </row>
    <row r="170" spans="1:10">
      <c r="A170">
        <v>168</v>
      </c>
      <c r="B170" t="s">
        <v>353</v>
      </c>
      <c r="C170">
        <v>-1.0834585428237915</v>
      </c>
      <c r="E170" t="s">
        <v>353</v>
      </c>
      <c r="F170">
        <v>41</v>
      </c>
      <c r="G170" s="2">
        <f t="shared" si="2"/>
        <v>0.19711538461538461</v>
      </c>
      <c r="I170" t="s">
        <v>269</v>
      </c>
      <c r="J170" s="2">
        <v>0.85096153846153844</v>
      </c>
    </row>
    <row r="171" spans="1:10">
      <c r="A171">
        <v>169</v>
      </c>
      <c r="B171" t="s">
        <v>154</v>
      </c>
      <c r="C171">
        <v>-1.0972094535827637</v>
      </c>
      <c r="E171" t="s">
        <v>154</v>
      </c>
      <c r="F171">
        <v>40</v>
      </c>
      <c r="G171" s="2">
        <f t="shared" si="2"/>
        <v>0.19230769230769232</v>
      </c>
      <c r="I171" t="s">
        <v>323</v>
      </c>
      <c r="J171" s="2">
        <v>0.57692307692307687</v>
      </c>
    </row>
    <row r="172" spans="1:10">
      <c r="A172">
        <v>170</v>
      </c>
      <c r="B172" t="s">
        <v>354</v>
      </c>
      <c r="C172">
        <v>-1.1021385192871094</v>
      </c>
      <c r="E172" t="s">
        <v>354</v>
      </c>
      <c r="F172">
        <v>39</v>
      </c>
      <c r="G172" s="2">
        <f t="shared" si="2"/>
        <v>0.1875</v>
      </c>
      <c r="I172" t="s">
        <v>184</v>
      </c>
      <c r="J172" s="2">
        <v>0.55769230769230771</v>
      </c>
    </row>
    <row r="173" spans="1:10">
      <c r="A173">
        <v>171</v>
      </c>
      <c r="B173" t="s">
        <v>181</v>
      </c>
      <c r="C173">
        <v>-1.1044834852218628</v>
      </c>
      <c r="E173" t="s">
        <v>181</v>
      </c>
      <c r="F173">
        <v>38</v>
      </c>
      <c r="G173" s="2">
        <f t="shared" si="2"/>
        <v>0.18269230769230768</v>
      </c>
      <c r="I173" t="s">
        <v>185</v>
      </c>
      <c r="J173" s="2">
        <v>0.40865384615384615</v>
      </c>
    </row>
    <row r="174" spans="1:10">
      <c r="A174">
        <v>172</v>
      </c>
      <c r="B174" t="s">
        <v>222</v>
      </c>
      <c r="C174">
        <v>-1.1214789152145386</v>
      </c>
      <c r="E174" t="s">
        <v>222</v>
      </c>
      <c r="F174">
        <v>37</v>
      </c>
      <c r="G174" s="2">
        <f t="shared" si="2"/>
        <v>0.17788461538461539</v>
      </c>
      <c r="I174" t="s">
        <v>186</v>
      </c>
      <c r="J174" s="2">
        <v>0.60576923076923073</v>
      </c>
    </row>
    <row r="175" spans="1:10">
      <c r="A175">
        <v>173</v>
      </c>
      <c r="B175" t="s">
        <v>160</v>
      </c>
      <c r="C175">
        <v>-1.1459271907806396</v>
      </c>
      <c r="E175" t="s">
        <v>160</v>
      </c>
      <c r="F175">
        <v>36</v>
      </c>
      <c r="G175" s="2">
        <f t="shared" si="2"/>
        <v>0.17307692307692307</v>
      </c>
      <c r="I175" t="s">
        <v>336</v>
      </c>
      <c r="J175" s="2">
        <v>0.41826923076923078</v>
      </c>
    </row>
    <row r="176" spans="1:10">
      <c r="A176">
        <v>174</v>
      </c>
      <c r="B176" t="s">
        <v>355</v>
      </c>
      <c r="C176">
        <v>-1.1843054294586182</v>
      </c>
      <c r="E176" t="s">
        <v>355</v>
      </c>
      <c r="F176">
        <v>35</v>
      </c>
      <c r="G176" s="2">
        <f t="shared" si="2"/>
        <v>0.16826923076923078</v>
      </c>
      <c r="I176" t="s">
        <v>339</v>
      </c>
      <c r="J176" s="2">
        <v>0.38461538461538464</v>
      </c>
    </row>
    <row r="177" spans="1:10">
      <c r="A177">
        <v>175</v>
      </c>
      <c r="B177" t="s">
        <v>117</v>
      </c>
      <c r="C177">
        <v>-1.1881600618362427</v>
      </c>
      <c r="E177" t="s">
        <v>117</v>
      </c>
      <c r="F177">
        <v>34</v>
      </c>
      <c r="G177" s="2">
        <f t="shared" si="2"/>
        <v>0.16346153846153846</v>
      </c>
      <c r="I177" t="s">
        <v>189</v>
      </c>
      <c r="J177" s="2">
        <v>1.9230769230769232E-2</v>
      </c>
    </row>
    <row r="178" spans="1:10">
      <c r="A178">
        <v>176</v>
      </c>
      <c r="B178" t="s">
        <v>356</v>
      </c>
      <c r="C178">
        <v>-1.214585542678833</v>
      </c>
      <c r="E178" t="s">
        <v>356</v>
      </c>
      <c r="F178">
        <v>33</v>
      </c>
      <c r="G178" s="2">
        <f t="shared" si="2"/>
        <v>0.15865384615384615</v>
      </c>
      <c r="I178" t="s">
        <v>190</v>
      </c>
      <c r="J178" s="2">
        <v>3.3653846153846152E-2</v>
      </c>
    </row>
    <row r="179" spans="1:10">
      <c r="A179">
        <v>177</v>
      </c>
      <c r="B179" t="s">
        <v>357</v>
      </c>
      <c r="C179">
        <v>-1.2731283903121948</v>
      </c>
      <c r="E179" t="s">
        <v>357</v>
      </c>
      <c r="F179">
        <v>32</v>
      </c>
      <c r="G179" s="2">
        <f t="shared" si="2"/>
        <v>0.15384615384615385</v>
      </c>
      <c r="I179" t="s">
        <v>191</v>
      </c>
      <c r="J179" s="2">
        <v>0.44230769230769229</v>
      </c>
    </row>
    <row r="180" spans="1:10">
      <c r="A180">
        <v>178</v>
      </c>
      <c r="B180" t="s">
        <v>358</v>
      </c>
      <c r="C180">
        <v>-1.2818672657012939</v>
      </c>
      <c r="E180" t="s">
        <v>358</v>
      </c>
      <c r="F180">
        <v>31</v>
      </c>
      <c r="G180" s="2">
        <f t="shared" si="2"/>
        <v>0.14903846153846154</v>
      </c>
      <c r="I180" t="s">
        <v>192</v>
      </c>
      <c r="J180" s="2">
        <v>0.72596153846153844</v>
      </c>
    </row>
    <row r="181" spans="1:10">
      <c r="A181">
        <v>179</v>
      </c>
      <c r="B181" t="s">
        <v>171</v>
      </c>
      <c r="C181">
        <v>-1.2876347303390503</v>
      </c>
      <c r="E181" t="s">
        <v>171</v>
      </c>
      <c r="F181">
        <v>30</v>
      </c>
      <c r="G181" s="2">
        <f t="shared" si="2"/>
        <v>0.14423076923076922</v>
      </c>
      <c r="I181" t="s">
        <v>193</v>
      </c>
      <c r="J181" s="2">
        <v>0.74038461538461542</v>
      </c>
    </row>
    <row r="182" spans="1:10">
      <c r="A182">
        <v>180</v>
      </c>
      <c r="B182" t="s">
        <v>359</v>
      </c>
      <c r="C182">
        <v>-1.2903451919555664</v>
      </c>
      <c r="E182" t="s">
        <v>359</v>
      </c>
      <c r="F182">
        <v>29</v>
      </c>
      <c r="G182" s="2">
        <f t="shared" si="2"/>
        <v>0.13942307692307693</v>
      </c>
      <c r="I182" t="s">
        <v>305</v>
      </c>
      <c r="J182" s="2">
        <v>0.75961538461538458</v>
      </c>
    </row>
    <row r="183" spans="1:10">
      <c r="A183">
        <v>181</v>
      </c>
      <c r="B183" t="s">
        <v>74</v>
      </c>
      <c r="C183">
        <v>-1.3275985717773438</v>
      </c>
      <c r="E183" t="s">
        <v>74</v>
      </c>
      <c r="F183">
        <v>28</v>
      </c>
      <c r="G183" s="2">
        <f t="shared" si="2"/>
        <v>0.13461538461538461</v>
      </c>
      <c r="I183" t="s">
        <v>195</v>
      </c>
      <c r="J183" s="2">
        <v>0.70192307692307687</v>
      </c>
    </row>
    <row r="184" spans="1:10">
      <c r="A184">
        <v>182</v>
      </c>
      <c r="B184" t="s">
        <v>360</v>
      </c>
      <c r="C184">
        <v>-1.3584985733032227</v>
      </c>
      <c r="E184" t="s">
        <v>360</v>
      </c>
      <c r="F184">
        <v>27</v>
      </c>
      <c r="G184" s="2">
        <f t="shared" si="2"/>
        <v>0.12980769230769232</v>
      </c>
      <c r="I184" t="s">
        <v>196</v>
      </c>
      <c r="J184" s="2">
        <v>0.10096153846153846</v>
      </c>
    </row>
    <row r="185" spans="1:10">
      <c r="A185">
        <v>183</v>
      </c>
      <c r="B185" t="s">
        <v>219</v>
      </c>
      <c r="C185">
        <v>-1.3804695606231689</v>
      </c>
      <c r="E185" t="s">
        <v>219</v>
      </c>
      <c r="F185">
        <v>26</v>
      </c>
      <c r="G185" s="2">
        <f t="shared" si="2"/>
        <v>0.125</v>
      </c>
      <c r="I185" t="s">
        <v>197</v>
      </c>
      <c r="J185" s="2">
        <v>2.8846153846153848E-2</v>
      </c>
    </row>
    <row r="186" spans="1:10">
      <c r="A186">
        <v>184</v>
      </c>
      <c r="B186" t="s">
        <v>361</v>
      </c>
      <c r="C186">
        <v>-1.3825273513793945</v>
      </c>
      <c r="E186" t="s">
        <v>361</v>
      </c>
      <c r="F186">
        <v>25</v>
      </c>
      <c r="G186" s="2">
        <f t="shared" si="2"/>
        <v>0.1201923076923077</v>
      </c>
      <c r="I186" t="s">
        <v>198</v>
      </c>
      <c r="J186" s="2">
        <v>0.97115384615384615</v>
      </c>
    </row>
    <row r="187" spans="1:10">
      <c r="A187">
        <v>185</v>
      </c>
      <c r="B187" t="s">
        <v>60</v>
      </c>
      <c r="C187">
        <v>-1.4195314645767212</v>
      </c>
      <c r="E187" t="s">
        <v>60</v>
      </c>
      <c r="F187">
        <v>24</v>
      </c>
      <c r="G187" s="2">
        <f t="shared" si="2"/>
        <v>0.11538461538461539</v>
      </c>
      <c r="I187" t="s">
        <v>199</v>
      </c>
      <c r="J187" s="2">
        <v>0.98557692307692313</v>
      </c>
    </row>
    <row r="188" spans="1:10">
      <c r="A188">
        <v>186</v>
      </c>
      <c r="B188" t="s">
        <v>50</v>
      </c>
      <c r="C188">
        <v>-1.4197144508361816</v>
      </c>
      <c r="E188" t="s">
        <v>50</v>
      </c>
      <c r="F188">
        <v>23</v>
      </c>
      <c r="G188" s="2">
        <f t="shared" si="2"/>
        <v>0.11057692307692307</v>
      </c>
      <c r="I188" t="s">
        <v>240</v>
      </c>
      <c r="J188" s="2">
        <v>0.59615384615384615</v>
      </c>
    </row>
    <row r="189" spans="1:10">
      <c r="A189">
        <v>187</v>
      </c>
      <c r="B189" t="s">
        <v>62</v>
      </c>
      <c r="C189">
        <v>-1.4204943180084229</v>
      </c>
      <c r="E189" t="s">
        <v>62</v>
      </c>
      <c r="F189">
        <v>22</v>
      </c>
      <c r="G189" s="2">
        <f t="shared" si="2"/>
        <v>0.10576923076923077</v>
      </c>
      <c r="I189" t="s">
        <v>201</v>
      </c>
      <c r="J189" s="2">
        <v>0.26442307692307693</v>
      </c>
    </row>
    <row r="190" spans="1:10">
      <c r="A190">
        <v>188</v>
      </c>
      <c r="B190" t="s">
        <v>196</v>
      </c>
      <c r="C190">
        <v>-1.4329930543899536</v>
      </c>
      <c r="E190" t="s">
        <v>196</v>
      </c>
      <c r="F190">
        <v>21</v>
      </c>
      <c r="G190" s="2">
        <f t="shared" si="2"/>
        <v>0.10096153846153846</v>
      </c>
      <c r="I190" t="s">
        <v>202</v>
      </c>
      <c r="J190" s="2">
        <v>0.84134615384615385</v>
      </c>
    </row>
    <row r="191" spans="1:10">
      <c r="A191">
        <v>189</v>
      </c>
      <c r="B191" t="s">
        <v>362</v>
      </c>
      <c r="C191">
        <v>-1.4574950933456421</v>
      </c>
      <c r="E191" t="s">
        <v>362</v>
      </c>
      <c r="F191">
        <v>20</v>
      </c>
      <c r="G191" s="2">
        <f t="shared" si="2"/>
        <v>9.6153846153846159E-2</v>
      </c>
      <c r="I191" t="s">
        <v>203</v>
      </c>
      <c r="J191" s="2">
        <v>4.3269230769230768E-2</v>
      </c>
    </row>
    <row r="192" spans="1:10">
      <c r="A192">
        <v>190</v>
      </c>
      <c r="B192" t="s">
        <v>363</v>
      </c>
      <c r="C192">
        <v>-1.4588240385055542</v>
      </c>
      <c r="E192" t="s">
        <v>363</v>
      </c>
      <c r="F192">
        <v>19</v>
      </c>
      <c r="G192" s="2">
        <f t="shared" si="2"/>
        <v>9.1346153846153841E-2</v>
      </c>
      <c r="I192" t="s">
        <v>204</v>
      </c>
      <c r="J192" s="2">
        <v>0.29807692307692307</v>
      </c>
    </row>
    <row r="193" spans="1:10">
      <c r="A193">
        <v>191</v>
      </c>
      <c r="B193" t="s">
        <v>364</v>
      </c>
      <c r="C193">
        <v>-1.4806632995605469</v>
      </c>
      <c r="E193" t="s">
        <v>364</v>
      </c>
      <c r="F193">
        <v>18</v>
      </c>
      <c r="G193" s="2">
        <f t="shared" si="2"/>
        <v>8.6538461538461536E-2</v>
      </c>
      <c r="I193" t="s">
        <v>205</v>
      </c>
      <c r="J193" s="2">
        <v>0.58173076923076927</v>
      </c>
    </row>
    <row r="194" spans="1:10">
      <c r="A194">
        <v>192</v>
      </c>
      <c r="B194" t="s">
        <v>365</v>
      </c>
      <c r="C194">
        <v>-1.4887312650680542</v>
      </c>
      <c r="E194" t="s">
        <v>365</v>
      </c>
      <c r="F194">
        <v>17</v>
      </c>
      <c r="G194" s="2">
        <f t="shared" si="2"/>
        <v>8.1730769230769232E-2</v>
      </c>
      <c r="I194" t="s">
        <v>206</v>
      </c>
      <c r="J194" s="2">
        <v>0.28365384615384615</v>
      </c>
    </row>
    <row r="195" spans="1:10">
      <c r="A195">
        <v>193</v>
      </c>
      <c r="B195" t="s">
        <v>218</v>
      </c>
      <c r="C195">
        <v>-1.5065909624099731</v>
      </c>
      <c r="E195" t="s">
        <v>218</v>
      </c>
      <c r="F195">
        <v>16</v>
      </c>
      <c r="G195" s="2">
        <f t="shared" si="2"/>
        <v>7.6923076923076927E-2</v>
      </c>
      <c r="I195" t="s">
        <v>207</v>
      </c>
      <c r="J195" s="2">
        <v>0.67788461538461542</v>
      </c>
    </row>
    <row r="196" spans="1:10">
      <c r="A196">
        <v>194</v>
      </c>
      <c r="B196" t="s">
        <v>216</v>
      </c>
      <c r="C196">
        <v>-1.5376070737838745</v>
      </c>
      <c r="E196" t="s">
        <v>216</v>
      </c>
      <c r="F196">
        <v>15</v>
      </c>
      <c r="G196" s="2">
        <f t="shared" ref="G196:G210" si="3">F196/$F$3</f>
        <v>7.2115384615384609E-2</v>
      </c>
      <c r="I196" t="s">
        <v>313</v>
      </c>
      <c r="J196" s="2">
        <v>0.68269230769230771</v>
      </c>
    </row>
    <row r="197" spans="1:10">
      <c r="A197">
        <v>195</v>
      </c>
      <c r="B197" t="s">
        <v>45</v>
      </c>
      <c r="C197">
        <v>-1.538029670715332</v>
      </c>
      <c r="E197" t="s">
        <v>45</v>
      </c>
      <c r="F197">
        <v>14</v>
      </c>
      <c r="G197" s="2">
        <f t="shared" si="3"/>
        <v>6.7307692307692304E-2</v>
      </c>
      <c r="I197" t="s">
        <v>209</v>
      </c>
      <c r="J197" s="2">
        <v>0.57211538461538458</v>
      </c>
    </row>
    <row r="198" spans="1:10">
      <c r="A198">
        <v>196</v>
      </c>
      <c r="B198" t="s">
        <v>27</v>
      </c>
      <c r="C198">
        <v>-1.5457413196563721</v>
      </c>
      <c r="E198" t="s">
        <v>27</v>
      </c>
      <c r="F198">
        <v>13</v>
      </c>
      <c r="G198" s="2">
        <f t="shared" si="3"/>
        <v>6.25E-2</v>
      </c>
      <c r="I198" t="s">
        <v>210</v>
      </c>
      <c r="J198" s="2">
        <v>1.4423076923076924E-2</v>
      </c>
    </row>
    <row r="199" spans="1:10">
      <c r="A199">
        <v>197</v>
      </c>
      <c r="B199" t="s">
        <v>366</v>
      </c>
      <c r="C199">
        <v>-1.6107127666473389</v>
      </c>
      <c r="E199" t="s">
        <v>366</v>
      </c>
      <c r="F199">
        <v>12</v>
      </c>
      <c r="G199" s="2">
        <f t="shared" si="3"/>
        <v>5.7692307692307696E-2</v>
      </c>
      <c r="I199" t="s">
        <v>367</v>
      </c>
      <c r="J199" s="2">
        <v>0.24038461538461539</v>
      </c>
    </row>
    <row r="200" spans="1:10">
      <c r="A200">
        <v>198</v>
      </c>
      <c r="B200" t="s">
        <v>52</v>
      </c>
      <c r="C200">
        <v>-1.6484664678573608</v>
      </c>
      <c r="E200" t="s">
        <v>52</v>
      </c>
      <c r="F200">
        <v>11</v>
      </c>
      <c r="G200" s="2">
        <f t="shared" si="3"/>
        <v>5.2884615384615384E-2</v>
      </c>
      <c r="I200" t="s">
        <v>212</v>
      </c>
      <c r="J200" s="2">
        <v>0.88942307692307687</v>
      </c>
    </row>
    <row r="201" spans="1:10">
      <c r="A201">
        <v>199</v>
      </c>
      <c r="B201" t="s">
        <v>220</v>
      </c>
      <c r="C201">
        <v>-1.7670673131942749</v>
      </c>
      <c r="E201" t="s">
        <v>220</v>
      </c>
      <c r="F201">
        <v>10</v>
      </c>
      <c r="G201" s="2">
        <f t="shared" si="3"/>
        <v>4.807692307692308E-2</v>
      </c>
      <c r="I201" t="s">
        <v>213</v>
      </c>
      <c r="J201" s="2">
        <v>0.51923076923076927</v>
      </c>
    </row>
    <row r="202" spans="1:10">
      <c r="A202">
        <v>200</v>
      </c>
      <c r="B202" t="s">
        <v>203</v>
      </c>
      <c r="C202">
        <v>-1.7836673259735107</v>
      </c>
      <c r="E202" t="s">
        <v>203</v>
      </c>
      <c r="F202">
        <v>9</v>
      </c>
      <c r="G202" s="2">
        <f t="shared" si="3"/>
        <v>4.3269230769230768E-2</v>
      </c>
      <c r="I202" t="s">
        <v>214</v>
      </c>
      <c r="J202" s="2">
        <v>0.29326923076923078</v>
      </c>
    </row>
    <row r="203" spans="1:10">
      <c r="A203">
        <v>201</v>
      </c>
      <c r="B203" t="s">
        <v>368</v>
      </c>
      <c r="C203">
        <v>-1.7958860397338867</v>
      </c>
      <c r="E203" t="s">
        <v>368</v>
      </c>
      <c r="F203">
        <v>8</v>
      </c>
      <c r="G203" s="2">
        <f t="shared" si="3"/>
        <v>3.8461538461538464E-2</v>
      </c>
      <c r="I203" t="s">
        <v>215</v>
      </c>
      <c r="J203" s="2">
        <v>0.9375</v>
      </c>
    </row>
    <row r="204" spans="1:10">
      <c r="A204">
        <v>202</v>
      </c>
      <c r="B204" t="s">
        <v>190</v>
      </c>
      <c r="C204">
        <v>-1.7967895269393921</v>
      </c>
      <c r="E204" t="s">
        <v>190</v>
      </c>
      <c r="F204">
        <v>7</v>
      </c>
      <c r="G204" s="2">
        <f t="shared" si="3"/>
        <v>3.3653846153846152E-2</v>
      </c>
      <c r="I204" t="s">
        <v>216</v>
      </c>
      <c r="J204" s="2">
        <v>7.2115384615384609E-2</v>
      </c>
    </row>
    <row r="205" spans="1:10">
      <c r="A205">
        <v>203</v>
      </c>
      <c r="B205" t="s">
        <v>369</v>
      </c>
      <c r="C205">
        <v>-1.8298461437225342</v>
      </c>
      <c r="E205" t="s">
        <v>369</v>
      </c>
      <c r="F205">
        <v>6</v>
      </c>
      <c r="G205" s="2">
        <f t="shared" si="3"/>
        <v>2.8846153846153848E-2</v>
      </c>
      <c r="I205" t="s">
        <v>217</v>
      </c>
      <c r="J205" s="2">
        <v>0.66346153846153844</v>
      </c>
    </row>
    <row r="206" spans="1:10">
      <c r="A206">
        <v>204</v>
      </c>
      <c r="B206" t="s">
        <v>370</v>
      </c>
      <c r="C206">
        <v>-1.8318202495574951</v>
      </c>
      <c r="E206" t="s">
        <v>370</v>
      </c>
      <c r="F206">
        <v>5</v>
      </c>
      <c r="G206" s="2">
        <f t="shared" si="3"/>
        <v>2.403846153846154E-2</v>
      </c>
      <c r="I206" t="s">
        <v>218</v>
      </c>
      <c r="J206" s="2">
        <v>7.6923076923076927E-2</v>
      </c>
    </row>
    <row r="207" spans="1:10">
      <c r="A207">
        <v>205</v>
      </c>
      <c r="B207" t="s">
        <v>371</v>
      </c>
      <c r="C207">
        <v>-1.9344695806503296</v>
      </c>
      <c r="E207" t="s">
        <v>371</v>
      </c>
      <c r="F207">
        <v>4</v>
      </c>
      <c r="G207" s="2">
        <f t="shared" si="3"/>
        <v>1.9230769230769232E-2</v>
      </c>
      <c r="I207" t="s">
        <v>219</v>
      </c>
      <c r="J207" s="2">
        <v>0.125</v>
      </c>
    </row>
    <row r="208" spans="1:10">
      <c r="A208">
        <v>206</v>
      </c>
      <c r="B208" t="s">
        <v>210</v>
      </c>
      <c r="C208">
        <v>-2.0328452587127686</v>
      </c>
      <c r="E208" t="s">
        <v>210</v>
      </c>
      <c r="F208">
        <v>3</v>
      </c>
      <c r="G208" s="2">
        <f t="shared" si="3"/>
        <v>1.4423076923076924E-2</v>
      </c>
      <c r="I208" t="s">
        <v>220</v>
      </c>
      <c r="J208" s="2">
        <v>4.807692307692308E-2</v>
      </c>
    </row>
    <row r="209" spans="1:10">
      <c r="A209">
        <v>207</v>
      </c>
      <c r="B209" t="s">
        <v>68</v>
      </c>
      <c r="C209">
        <v>-2.0768747329711914</v>
      </c>
      <c r="E209" t="s">
        <v>68</v>
      </c>
      <c r="F209">
        <v>2</v>
      </c>
      <c r="G209" s="2">
        <f t="shared" si="3"/>
        <v>9.6153846153846159E-3</v>
      </c>
      <c r="I209" t="s">
        <v>221</v>
      </c>
      <c r="J209" s="2">
        <v>0.35096153846153844</v>
      </c>
    </row>
    <row r="210" spans="1:10">
      <c r="A210">
        <v>208</v>
      </c>
      <c r="B210" t="s">
        <v>372</v>
      </c>
      <c r="C210">
        <v>-2.158604621887207</v>
      </c>
      <c r="E210" t="s">
        <v>372</v>
      </c>
      <c r="F210">
        <v>1</v>
      </c>
      <c r="G210" s="2">
        <f t="shared" si="3"/>
        <v>4.807692307692308E-3</v>
      </c>
      <c r="I210" t="s">
        <v>222</v>
      </c>
      <c r="J210" s="2">
        <v>0.17788461538461539</v>
      </c>
    </row>
  </sheetData>
  <sortState xmlns:xlrd2="http://schemas.microsoft.com/office/spreadsheetml/2017/richdata2" ref="I3:J210">
    <sortCondition ref="I21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BE051E02E1614EA5DED0B2FDA227A2" ma:contentTypeVersion="10" ma:contentTypeDescription="Crear nuevo documento." ma:contentTypeScope="" ma:versionID="1f744bcf495022abebf990bc1e656af7">
  <xsd:schema xmlns:xsd="http://www.w3.org/2001/XMLSchema" xmlns:xs="http://www.w3.org/2001/XMLSchema" xmlns:p="http://schemas.microsoft.com/office/2006/metadata/properties" xmlns:ns3="3f538572-4faf-4c2e-b60a-68aeec5452cd" targetNamespace="http://schemas.microsoft.com/office/2006/metadata/properties" ma:root="true" ma:fieldsID="31d57c260254241271c0dacc6f8b1424" ns3:_="">
    <xsd:import namespace="3f538572-4faf-4c2e-b60a-68aeec5452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38572-4faf-4c2e-b60a-68aeec545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15144-BED1-42C4-ADD1-64B947AA0484}"/>
</file>

<file path=customXml/itemProps2.xml><?xml version="1.0" encoding="utf-8"?>
<ds:datastoreItem xmlns:ds="http://schemas.openxmlformats.org/officeDocument/2006/customXml" ds:itemID="{E2D613C6-2FEE-4EC2-84AF-0B72F5C5CD41}"/>
</file>

<file path=customXml/itemProps3.xml><?xml version="1.0" encoding="utf-8"?>
<ds:datastoreItem xmlns:ds="http://schemas.openxmlformats.org/officeDocument/2006/customXml" ds:itemID="{69EB380E-AC1F-40EE-9D14-FC9E7A1153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KRAUSE MARTIN ENRIQUE</cp:lastModifiedBy>
  <cp:revision/>
  <dcterms:created xsi:type="dcterms:W3CDTF">2022-01-17T19:00:17Z</dcterms:created>
  <dcterms:modified xsi:type="dcterms:W3CDTF">2022-02-25T23:45:32Z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0x01010009BE051E02E1614EA5DED0B2FDA227A2</vt:lpwstr>
  </property>
</Properties>
</file>